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 activeTab="1"/>
  </bookViews>
  <sheets>
    <sheet name="Annexure B" sheetId="7" r:id="rId1"/>
    <sheet name="Annexure A" sheetId="6" r:id="rId2"/>
  </sheets>
  <calcPr calcId="144525"/>
</workbook>
</file>

<file path=xl/calcChain.xml><?xml version="1.0" encoding="utf-8"?>
<calcChain xmlns="http://schemas.openxmlformats.org/spreadsheetml/2006/main">
  <c r="G40" i="6" l="1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1" i="6" l="1"/>
  <c r="G20" i="7"/>
</calcChain>
</file>

<file path=xl/sharedStrings.xml><?xml version="1.0" encoding="utf-8"?>
<sst xmlns="http://schemas.openxmlformats.org/spreadsheetml/2006/main" count="155" uniqueCount="79">
  <si>
    <t>Sr. No.</t>
  </si>
  <si>
    <t>Remark</t>
  </si>
  <si>
    <t>Shri Saibaba Hospital,Shirdi.</t>
  </si>
  <si>
    <t>Tender Sr. 
No.</t>
  </si>
  <si>
    <t>Name of Medicines / Item with exact strength &amp; packing in mg &amp; Combination in Content</t>
  </si>
  <si>
    <t xml:space="preserve"> Req. Qty. </t>
  </si>
  <si>
    <t>Unit</t>
  </si>
  <si>
    <t>Estimated Rate per in Rs.</t>
  </si>
  <si>
    <t>Total Amt.in Rs.</t>
  </si>
  <si>
    <t>Rate per in Rs.</t>
  </si>
  <si>
    <t>Make</t>
  </si>
  <si>
    <t>BRAND NAME</t>
  </si>
  <si>
    <t>MRP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</si>
  <si>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</si>
  <si>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Gauge/ Length/ Strength/ Pack Size if any Etc</t>
  </si>
  <si>
    <r>
      <t xml:space="preserve">Available certifications </t>
    </r>
    <r>
      <rPr>
        <b/>
        <sz val="10"/>
        <rFont val="Arial"/>
        <family val="2"/>
      </rPr>
      <t>(WHO-GMP/CE/ ISO/USFDA, etc)</t>
    </r>
  </si>
  <si>
    <t>Medical Director,</t>
  </si>
  <si>
    <t>Shri Saibaba Sansthan Trust</t>
  </si>
  <si>
    <t>Hospital, Shirdi</t>
  </si>
  <si>
    <t>No.</t>
  </si>
  <si>
    <t>Re-Quotation Item List of OT &amp; Other Material for the year 2021-22 for Shri Sainath and Saibaba Hospital, Shirdi. 
Annexure "B"</t>
  </si>
  <si>
    <t>OT &amp; Other Material</t>
  </si>
  <si>
    <t>ARMOUR ENDO TRACHEAL TUBE  NO.9.5</t>
  </si>
  <si>
    <t>ARMOUR ENDO TRACHEAL TUBE  NO.9.0</t>
  </si>
  <si>
    <t>ARMOUR ENDO TRACHEAL TUBE  NO.7</t>
  </si>
  <si>
    <t>ARMOUR ENDO TRACHEAL TUBE  NO.7.5</t>
  </si>
  <si>
    <t>ARMOUR ENDO TRACHEAL TUBE  NO.8.0</t>
  </si>
  <si>
    <t>ARMOUR ENDO TRACHEAL TUBE  NO.8.5</t>
  </si>
  <si>
    <t>E.C.G.ROLL (210 X 150 X 200) Z FOLD (FOR BPL MODEL - MULTI CHANNEL 9108  FLAT PEPAR ONLY) (1 ROLL = 200 PAPERS)</t>
  </si>
  <si>
    <t xml:space="preserve">SKIN STAPLLER (35 CLIPS) </t>
  </si>
  <si>
    <t>SURGICAL HANDWASH / HANDSCRUB POVIDONE IODINE I.P. 7.5% W/V EQUIVALENT TO 0.75% W/V AVAILABLE IODINE (CHLOROHEXIDINE HAND WASH - COLOUR - PINK)</t>
  </si>
  <si>
    <t>GAMMEX GLOVES 6</t>
  </si>
  <si>
    <t xml:space="preserve">POVIDONE IODINE 5% 500 ML </t>
  </si>
  <si>
    <t>GAMMEX GLOVES 8 (POWDER FREE)</t>
  </si>
  <si>
    <t>GAMMEX GLOVES 6.5</t>
  </si>
  <si>
    <r>
      <t>LANCE TIP 15</t>
    </r>
    <r>
      <rPr>
        <vertAlign val="superscript"/>
        <sz val="11"/>
        <rFont val="Calibri"/>
        <family val="2"/>
      </rPr>
      <t>0</t>
    </r>
    <r>
      <rPr>
        <sz val="11"/>
        <rFont val="Calibri"/>
        <family val="2"/>
      </rPr>
      <t>C (CORONARY BLADE)</t>
    </r>
  </si>
  <si>
    <t>DISP. SYRINGE  WITH NEEDLE 10 CC</t>
  </si>
  <si>
    <t>CDL</t>
  </si>
  <si>
    <t>VENTILATOR FILTER (HME) SERVO FILTER HUMIDIFIER NO.173 (RT ANGLED)</t>
  </si>
  <si>
    <t>TERUMO GUIDE WIRE 'J' TIP (0.032'X150 CM)</t>
  </si>
  <si>
    <t>TERUMO GUIDE WIRE 'J' TIP (0.035'X150 CM)</t>
  </si>
  <si>
    <t>TERUMO GUIDE WIRE 'J' TIP (0.038'X150 CM)</t>
  </si>
  <si>
    <t>Re-Quotation Item List of OT &amp; Other Material for the year 2021-22 for Shri Sainath and Saibaba Hospital, Shirdi. 
Annexure "A"</t>
  </si>
  <si>
    <t>AORTIC PUNCH NO. 3.5</t>
  </si>
  <si>
    <t>BANDAGE ZINC OXIDE ELASTIC SELF ADHESIVE 4"</t>
  </si>
  <si>
    <t>LIQ.GLYCERINE 400ML</t>
  </si>
  <si>
    <t>SURGICAL PAPER TAPE  WITHOUT CUTTER 2" (1 BOX = 6 NOS.)</t>
  </si>
  <si>
    <t>SURGICAL PAPER TAPE  WITHOUT CUTTER 3" (1 BOX = 4 NOS.)</t>
  </si>
  <si>
    <t>SOLVENT ETHER 500 ML</t>
  </si>
  <si>
    <t>TINCTURE BENZOINE 500ML</t>
  </si>
  <si>
    <t>GAUZE BANDAGE 4"  (1 PKT=12 ROLL) SIZE 10CM X 3M (DEMAND IN PKT)</t>
  </si>
  <si>
    <t>SCALP VEIN SET NO. 23</t>
  </si>
  <si>
    <t xml:space="preserve">CATHETER MOUNT  </t>
  </si>
  <si>
    <t>GAUZE BANDAGE 6" (1 PKT=12 ROLL) SIZE 15CM X 3M (DEMAND IN PKT)</t>
  </si>
  <si>
    <t>BURRET CHAMBER</t>
  </si>
  <si>
    <t>DIAPER ADULT</t>
  </si>
  <si>
    <t>DISP. NEEDLE NO.18X1.5"</t>
  </si>
  <si>
    <t>DISP. NEEDLE NO.26X1.5"</t>
  </si>
  <si>
    <t>DISP. SPINAL NEEDLES No. 23</t>
  </si>
  <si>
    <t>DISP. SPINAL NEEDLES No. 25</t>
  </si>
  <si>
    <t>DISP. STERILE URINE BAG 2 LITRS</t>
  </si>
  <si>
    <t>DISP. SYRINGE 10ML (LUER LOCK) WITH NEEDLE</t>
  </si>
  <si>
    <t>DISP. SYRINGE 20ML (LUER LOCK) WITH NEEDLE</t>
  </si>
  <si>
    <t>FLEXOCATH 28 (THORACIC DRAINAGE CATHETER)</t>
  </si>
  <si>
    <t>GAMJEE ROLL 4" (10CM X 3M)</t>
  </si>
  <si>
    <t>GAMJEE ROLL 6" (15CM X 3M)</t>
  </si>
  <si>
    <t>KNEE CAP SMALL, MEDIUM, LARGE, XL, XXL</t>
  </si>
  <si>
    <t>RIB  BELT LARGE</t>
  </si>
  <si>
    <t>RIB  BELT MEDIUM</t>
  </si>
  <si>
    <t>RIB  BELT SMALL</t>
  </si>
  <si>
    <t>RIB  BELT X LARGE</t>
  </si>
  <si>
    <t>ROMO FLOW (DIAL FLOW)</t>
  </si>
  <si>
    <t>TRACHESTOMY TUBES (DISP.) NO.6 WITH CUFF</t>
  </si>
  <si>
    <t>TRACHESTOMY TUBES (DISP.) NO.7 WITH CUFF</t>
  </si>
  <si>
    <t>TRACHESTOMY TUBES (DISP.) NO.7.5 WITH CUFF</t>
  </si>
  <si>
    <t>TRACHESTOMY TUBES (DISP.) NO.8 WITH CUFF</t>
  </si>
  <si>
    <t>IOBAN  6650 (1 BOX = 10 NOS.) (QTY. DEMAND IN BOX)</t>
  </si>
  <si>
    <t>IOBAN 6640  (1 BOX = 10 NOS.) (QTY. DEMAND IN BOX)</t>
  </si>
  <si>
    <t>SOFT COTTON ROLL 15CM x 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</si>
</sst>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Palatino Linotype"/>
      <family val="1"/>
    </font>
    <font>
      <u/>
      <sz val="10"/>
      <color indexed="12"/>
      <name val="Arial"/>
      <family val="2"/>
    </font>
    <font>
      <b/>
      <sz val="14"/>
      <color theme="1"/>
      <name val="Calibri"/>
      <family val="2"/>
    </font>
    <font>
      <vertAlign val="super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2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 applyProtection="1">
      <alignment vertical="top" wrapText="1"/>
    </xf>
    <xf numFmtId="164" fontId="5" fillId="0" borderId="1" xfId="0" applyNumberFormat="1" applyFont="1" applyFill="1" applyBorder="1" applyAlignment="1" applyProtection="1">
      <alignment horizontal="right" vertical="top"/>
    </xf>
    <xf numFmtId="2" fontId="5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center" vertical="top"/>
    </xf>
  </cellXfs>
  <cellStyles count="4">
    <cellStyle name="Hyperlink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152400</xdr:colOff>
      <xdr:row>25</xdr:row>
      <xdr:rowOff>19050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7021175" y="11191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152400</xdr:colOff>
      <xdr:row>25</xdr:row>
      <xdr:rowOff>19050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7021175" y="11191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381000</xdr:colOff>
      <xdr:row>25</xdr:row>
      <xdr:rowOff>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17021175" y="11191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4295775" y="111918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152400</xdr:colOff>
      <xdr:row>25</xdr:row>
      <xdr:rowOff>19050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7021175" y="11191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152400</xdr:colOff>
      <xdr:row>25</xdr:row>
      <xdr:rowOff>19050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7021175" y="11191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38100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4295775" y="111918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495300</xdr:colOff>
      <xdr:row>25</xdr:row>
      <xdr:rowOff>9525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95775" y="111918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676275</xdr:colOff>
      <xdr:row>25</xdr:row>
      <xdr:rowOff>19050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4295775" y="111918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9525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4295775" y="111918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10</xdr:col>
      <xdr:colOff>304800</xdr:colOff>
      <xdr:row>25</xdr:row>
      <xdr:rowOff>19050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4295775" y="111918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381000</xdr:colOff>
      <xdr:row>3</xdr:row>
      <xdr:rowOff>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16821150" y="16668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4095750" y="1666875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152400</xdr:colOff>
      <xdr:row>3</xdr:row>
      <xdr:rowOff>19050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6821150" y="16668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38100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4095750" y="1666875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247650</xdr:colOff>
      <xdr:row>3</xdr:row>
      <xdr:rowOff>9525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095750" y="16668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428625</xdr:colOff>
      <xdr:row>3</xdr:row>
      <xdr:rowOff>19050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4095750" y="1666875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9525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4095750" y="1666875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10</xdr:col>
      <xdr:colOff>152400</xdr:colOff>
      <xdr:row>3</xdr:row>
      <xdr:rowOff>19050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4095750" y="1666875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7" zoomScale="60" zoomScaleNormal="78" workbookViewId="0">
      <selection activeCell="D15" sqref="D15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9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35" width="15.28515625" style="12"/>
    <col min="236" max="236" width="7.140625" style="12" customWidth="1"/>
    <col min="237" max="237" width="0" style="12" hidden="1" customWidth="1"/>
    <col min="238" max="238" width="9.28515625" style="12" customWidth="1"/>
    <col min="239" max="239" width="0" style="12" hidden="1" customWidth="1"/>
    <col min="240" max="240" width="32" style="12" customWidth="1"/>
    <col min="241" max="241" width="12.28515625" style="12" customWidth="1"/>
    <col min="242" max="242" width="6.7109375" style="12" customWidth="1"/>
    <col min="243" max="243" width="11.85546875" style="12" customWidth="1"/>
    <col min="244" max="244" width="12.140625" style="12" customWidth="1"/>
    <col min="245" max="246" width="14.85546875" style="12" customWidth="1"/>
    <col min="247" max="248" width="13.85546875" style="12" customWidth="1"/>
    <col min="249" max="249" width="11.28515625" style="12" customWidth="1"/>
    <col min="250" max="250" width="15.28515625" style="12" customWidth="1"/>
    <col min="251" max="251" width="13.85546875" style="12" customWidth="1"/>
    <col min="252" max="252" width="15" style="12" customWidth="1"/>
    <col min="253" max="253" width="15.42578125" style="12" customWidth="1"/>
    <col min="254" max="491" width="15.28515625" style="12"/>
    <col min="492" max="492" width="7.140625" style="12" customWidth="1"/>
    <col min="493" max="493" width="0" style="12" hidden="1" customWidth="1"/>
    <col min="494" max="494" width="9.28515625" style="12" customWidth="1"/>
    <col min="495" max="495" width="0" style="12" hidden="1" customWidth="1"/>
    <col min="496" max="496" width="32" style="12" customWidth="1"/>
    <col min="497" max="497" width="12.28515625" style="12" customWidth="1"/>
    <col min="498" max="498" width="6.7109375" style="12" customWidth="1"/>
    <col min="499" max="499" width="11.85546875" style="12" customWidth="1"/>
    <col min="500" max="500" width="12.140625" style="12" customWidth="1"/>
    <col min="501" max="502" width="14.85546875" style="12" customWidth="1"/>
    <col min="503" max="504" width="13.85546875" style="12" customWidth="1"/>
    <col min="505" max="505" width="11.28515625" style="12" customWidth="1"/>
    <col min="506" max="506" width="15.28515625" style="12" customWidth="1"/>
    <col min="507" max="507" width="13.85546875" style="12" customWidth="1"/>
    <col min="508" max="508" width="15" style="12" customWidth="1"/>
    <col min="509" max="509" width="15.42578125" style="12" customWidth="1"/>
    <col min="510" max="747" width="15.28515625" style="12"/>
    <col min="748" max="748" width="7.140625" style="12" customWidth="1"/>
    <col min="749" max="749" width="0" style="12" hidden="1" customWidth="1"/>
    <col min="750" max="750" width="9.28515625" style="12" customWidth="1"/>
    <col min="751" max="751" width="0" style="12" hidden="1" customWidth="1"/>
    <col min="752" max="752" width="32" style="12" customWidth="1"/>
    <col min="753" max="753" width="12.28515625" style="12" customWidth="1"/>
    <col min="754" max="754" width="6.7109375" style="12" customWidth="1"/>
    <col min="755" max="755" width="11.85546875" style="12" customWidth="1"/>
    <col min="756" max="756" width="12.140625" style="12" customWidth="1"/>
    <col min="757" max="758" width="14.85546875" style="12" customWidth="1"/>
    <col min="759" max="760" width="13.85546875" style="12" customWidth="1"/>
    <col min="761" max="761" width="11.28515625" style="12" customWidth="1"/>
    <col min="762" max="762" width="15.28515625" style="12" customWidth="1"/>
    <col min="763" max="763" width="13.85546875" style="12" customWidth="1"/>
    <col min="764" max="764" width="15" style="12" customWidth="1"/>
    <col min="765" max="765" width="15.42578125" style="12" customWidth="1"/>
    <col min="766" max="1003" width="15.28515625" style="12"/>
    <col min="1004" max="1004" width="7.140625" style="12" customWidth="1"/>
    <col min="1005" max="1005" width="0" style="12" hidden="1" customWidth="1"/>
    <col min="1006" max="1006" width="9.28515625" style="12" customWidth="1"/>
    <col min="1007" max="1007" width="0" style="12" hidden="1" customWidth="1"/>
    <col min="1008" max="1008" width="32" style="12" customWidth="1"/>
    <col min="1009" max="1009" width="12.28515625" style="12" customWidth="1"/>
    <col min="1010" max="1010" width="6.7109375" style="12" customWidth="1"/>
    <col min="1011" max="1011" width="11.85546875" style="12" customWidth="1"/>
    <col min="1012" max="1012" width="12.140625" style="12" customWidth="1"/>
    <col min="1013" max="1014" width="14.85546875" style="12" customWidth="1"/>
    <col min="1015" max="1016" width="13.85546875" style="12" customWidth="1"/>
    <col min="1017" max="1017" width="11.28515625" style="12" customWidth="1"/>
    <col min="1018" max="1018" width="15.28515625" style="12" customWidth="1"/>
    <col min="1019" max="1019" width="13.85546875" style="12" customWidth="1"/>
    <col min="1020" max="1020" width="15" style="12" customWidth="1"/>
    <col min="1021" max="1021" width="15.42578125" style="12" customWidth="1"/>
    <col min="1022" max="1259" width="15.28515625" style="12"/>
    <col min="1260" max="1260" width="7.140625" style="12" customWidth="1"/>
    <col min="1261" max="1261" width="0" style="12" hidden="1" customWidth="1"/>
    <col min="1262" max="1262" width="9.28515625" style="12" customWidth="1"/>
    <col min="1263" max="1263" width="0" style="12" hidden="1" customWidth="1"/>
    <col min="1264" max="1264" width="32" style="12" customWidth="1"/>
    <col min="1265" max="1265" width="12.28515625" style="12" customWidth="1"/>
    <col min="1266" max="1266" width="6.7109375" style="12" customWidth="1"/>
    <col min="1267" max="1267" width="11.85546875" style="12" customWidth="1"/>
    <col min="1268" max="1268" width="12.140625" style="12" customWidth="1"/>
    <col min="1269" max="1270" width="14.85546875" style="12" customWidth="1"/>
    <col min="1271" max="1272" width="13.85546875" style="12" customWidth="1"/>
    <col min="1273" max="1273" width="11.28515625" style="12" customWidth="1"/>
    <col min="1274" max="1274" width="15.28515625" style="12" customWidth="1"/>
    <col min="1275" max="1275" width="13.85546875" style="12" customWidth="1"/>
    <col min="1276" max="1276" width="15" style="12" customWidth="1"/>
    <col min="1277" max="1277" width="15.42578125" style="12" customWidth="1"/>
    <col min="1278" max="1515" width="15.28515625" style="12"/>
    <col min="1516" max="1516" width="7.140625" style="12" customWidth="1"/>
    <col min="1517" max="1517" width="0" style="12" hidden="1" customWidth="1"/>
    <col min="1518" max="1518" width="9.28515625" style="12" customWidth="1"/>
    <col min="1519" max="1519" width="0" style="12" hidden="1" customWidth="1"/>
    <col min="1520" max="1520" width="32" style="12" customWidth="1"/>
    <col min="1521" max="1521" width="12.28515625" style="12" customWidth="1"/>
    <col min="1522" max="1522" width="6.7109375" style="12" customWidth="1"/>
    <col min="1523" max="1523" width="11.85546875" style="12" customWidth="1"/>
    <col min="1524" max="1524" width="12.140625" style="12" customWidth="1"/>
    <col min="1525" max="1526" width="14.85546875" style="12" customWidth="1"/>
    <col min="1527" max="1528" width="13.85546875" style="12" customWidth="1"/>
    <col min="1529" max="1529" width="11.28515625" style="12" customWidth="1"/>
    <col min="1530" max="1530" width="15.28515625" style="12" customWidth="1"/>
    <col min="1531" max="1531" width="13.85546875" style="12" customWidth="1"/>
    <col min="1532" max="1532" width="15" style="12" customWidth="1"/>
    <col min="1533" max="1533" width="15.42578125" style="12" customWidth="1"/>
    <col min="1534" max="1771" width="15.28515625" style="12"/>
    <col min="1772" max="1772" width="7.140625" style="12" customWidth="1"/>
    <col min="1773" max="1773" width="0" style="12" hidden="1" customWidth="1"/>
    <col min="1774" max="1774" width="9.28515625" style="12" customWidth="1"/>
    <col min="1775" max="1775" width="0" style="12" hidden="1" customWidth="1"/>
    <col min="1776" max="1776" width="32" style="12" customWidth="1"/>
    <col min="1777" max="1777" width="12.28515625" style="12" customWidth="1"/>
    <col min="1778" max="1778" width="6.7109375" style="12" customWidth="1"/>
    <col min="1779" max="1779" width="11.85546875" style="12" customWidth="1"/>
    <col min="1780" max="1780" width="12.140625" style="12" customWidth="1"/>
    <col min="1781" max="1782" width="14.85546875" style="12" customWidth="1"/>
    <col min="1783" max="1784" width="13.85546875" style="12" customWidth="1"/>
    <col min="1785" max="1785" width="11.28515625" style="12" customWidth="1"/>
    <col min="1786" max="1786" width="15.28515625" style="12" customWidth="1"/>
    <col min="1787" max="1787" width="13.85546875" style="12" customWidth="1"/>
    <col min="1788" max="1788" width="15" style="12" customWidth="1"/>
    <col min="1789" max="1789" width="15.42578125" style="12" customWidth="1"/>
    <col min="1790" max="2027" width="15.28515625" style="12"/>
    <col min="2028" max="2028" width="7.140625" style="12" customWidth="1"/>
    <col min="2029" max="2029" width="0" style="12" hidden="1" customWidth="1"/>
    <col min="2030" max="2030" width="9.28515625" style="12" customWidth="1"/>
    <col min="2031" max="2031" width="0" style="12" hidden="1" customWidth="1"/>
    <col min="2032" max="2032" width="32" style="12" customWidth="1"/>
    <col min="2033" max="2033" width="12.28515625" style="12" customWidth="1"/>
    <col min="2034" max="2034" width="6.7109375" style="12" customWidth="1"/>
    <col min="2035" max="2035" width="11.85546875" style="12" customWidth="1"/>
    <col min="2036" max="2036" width="12.140625" style="12" customWidth="1"/>
    <col min="2037" max="2038" width="14.85546875" style="12" customWidth="1"/>
    <col min="2039" max="2040" width="13.85546875" style="12" customWidth="1"/>
    <col min="2041" max="2041" width="11.28515625" style="12" customWidth="1"/>
    <col min="2042" max="2042" width="15.28515625" style="12" customWidth="1"/>
    <col min="2043" max="2043" width="13.85546875" style="12" customWidth="1"/>
    <col min="2044" max="2044" width="15" style="12" customWidth="1"/>
    <col min="2045" max="2045" width="15.42578125" style="12" customWidth="1"/>
    <col min="2046" max="2283" width="15.28515625" style="12"/>
    <col min="2284" max="2284" width="7.140625" style="12" customWidth="1"/>
    <col min="2285" max="2285" width="0" style="12" hidden="1" customWidth="1"/>
    <col min="2286" max="2286" width="9.28515625" style="12" customWidth="1"/>
    <col min="2287" max="2287" width="0" style="12" hidden="1" customWidth="1"/>
    <col min="2288" max="2288" width="32" style="12" customWidth="1"/>
    <col min="2289" max="2289" width="12.28515625" style="12" customWidth="1"/>
    <col min="2290" max="2290" width="6.7109375" style="12" customWidth="1"/>
    <col min="2291" max="2291" width="11.85546875" style="12" customWidth="1"/>
    <col min="2292" max="2292" width="12.140625" style="12" customWidth="1"/>
    <col min="2293" max="2294" width="14.85546875" style="12" customWidth="1"/>
    <col min="2295" max="2296" width="13.85546875" style="12" customWidth="1"/>
    <col min="2297" max="2297" width="11.28515625" style="12" customWidth="1"/>
    <col min="2298" max="2298" width="15.28515625" style="12" customWidth="1"/>
    <col min="2299" max="2299" width="13.85546875" style="12" customWidth="1"/>
    <col min="2300" max="2300" width="15" style="12" customWidth="1"/>
    <col min="2301" max="2301" width="15.42578125" style="12" customWidth="1"/>
    <col min="2302" max="2539" width="15.28515625" style="12"/>
    <col min="2540" max="2540" width="7.140625" style="12" customWidth="1"/>
    <col min="2541" max="2541" width="0" style="12" hidden="1" customWidth="1"/>
    <col min="2542" max="2542" width="9.28515625" style="12" customWidth="1"/>
    <col min="2543" max="2543" width="0" style="12" hidden="1" customWidth="1"/>
    <col min="2544" max="2544" width="32" style="12" customWidth="1"/>
    <col min="2545" max="2545" width="12.28515625" style="12" customWidth="1"/>
    <col min="2546" max="2546" width="6.7109375" style="12" customWidth="1"/>
    <col min="2547" max="2547" width="11.85546875" style="12" customWidth="1"/>
    <col min="2548" max="2548" width="12.140625" style="12" customWidth="1"/>
    <col min="2549" max="2550" width="14.85546875" style="12" customWidth="1"/>
    <col min="2551" max="2552" width="13.85546875" style="12" customWidth="1"/>
    <col min="2553" max="2553" width="11.28515625" style="12" customWidth="1"/>
    <col min="2554" max="2554" width="15.28515625" style="12" customWidth="1"/>
    <col min="2555" max="2555" width="13.85546875" style="12" customWidth="1"/>
    <col min="2556" max="2556" width="15" style="12" customWidth="1"/>
    <col min="2557" max="2557" width="15.42578125" style="12" customWidth="1"/>
    <col min="2558" max="2795" width="15.28515625" style="12"/>
    <col min="2796" max="2796" width="7.140625" style="12" customWidth="1"/>
    <col min="2797" max="2797" width="0" style="12" hidden="1" customWidth="1"/>
    <col min="2798" max="2798" width="9.28515625" style="12" customWidth="1"/>
    <col min="2799" max="2799" width="0" style="12" hidden="1" customWidth="1"/>
    <col min="2800" max="2800" width="32" style="12" customWidth="1"/>
    <col min="2801" max="2801" width="12.28515625" style="12" customWidth="1"/>
    <col min="2802" max="2802" width="6.7109375" style="12" customWidth="1"/>
    <col min="2803" max="2803" width="11.85546875" style="12" customWidth="1"/>
    <col min="2804" max="2804" width="12.140625" style="12" customWidth="1"/>
    <col min="2805" max="2806" width="14.85546875" style="12" customWidth="1"/>
    <col min="2807" max="2808" width="13.85546875" style="12" customWidth="1"/>
    <col min="2809" max="2809" width="11.28515625" style="12" customWidth="1"/>
    <col min="2810" max="2810" width="15.28515625" style="12" customWidth="1"/>
    <col min="2811" max="2811" width="13.85546875" style="12" customWidth="1"/>
    <col min="2812" max="2812" width="15" style="12" customWidth="1"/>
    <col min="2813" max="2813" width="15.42578125" style="12" customWidth="1"/>
    <col min="2814" max="3051" width="15.28515625" style="12"/>
    <col min="3052" max="3052" width="7.140625" style="12" customWidth="1"/>
    <col min="3053" max="3053" width="0" style="12" hidden="1" customWidth="1"/>
    <col min="3054" max="3054" width="9.28515625" style="12" customWidth="1"/>
    <col min="3055" max="3055" width="0" style="12" hidden="1" customWidth="1"/>
    <col min="3056" max="3056" width="32" style="12" customWidth="1"/>
    <col min="3057" max="3057" width="12.28515625" style="12" customWidth="1"/>
    <col min="3058" max="3058" width="6.7109375" style="12" customWidth="1"/>
    <col min="3059" max="3059" width="11.85546875" style="12" customWidth="1"/>
    <col min="3060" max="3060" width="12.140625" style="12" customWidth="1"/>
    <col min="3061" max="3062" width="14.85546875" style="12" customWidth="1"/>
    <col min="3063" max="3064" width="13.85546875" style="12" customWidth="1"/>
    <col min="3065" max="3065" width="11.28515625" style="12" customWidth="1"/>
    <col min="3066" max="3066" width="15.28515625" style="12" customWidth="1"/>
    <col min="3067" max="3067" width="13.85546875" style="12" customWidth="1"/>
    <col min="3068" max="3068" width="15" style="12" customWidth="1"/>
    <col min="3069" max="3069" width="15.42578125" style="12" customWidth="1"/>
    <col min="3070" max="3307" width="15.28515625" style="12"/>
    <col min="3308" max="3308" width="7.140625" style="12" customWidth="1"/>
    <col min="3309" max="3309" width="0" style="12" hidden="1" customWidth="1"/>
    <col min="3310" max="3310" width="9.28515625" style="12" customWidth="1"/>
    <col min="3311" max="3311" width="0" style="12" hidden="1" customWidth="1"/>
    <col min="3312" max="3312" width="32" style="12" customWidth="1"/>
    <col min="3313" max="3313" width="12.28515625" style="12" customWidth="1"/>
    <col min="3314" max="3314" width="6.7109375" style="12" customWidth="1"/>
    <col min="3315" max="3315" width="11.85546875" style="12" customWidth="1"/>
    <col min="3316" max="3316" width="12.140625" style="12" customWidth="1"/>
    <col min="3317" max="3318" width="14.85546875" style="12" customWidth="1"/>
    <col min="3319" max="3320" width="13.85546875" style="12" customWidth="1"/>
    <col min="3321" max="3321" width="11.28515625" style="12" customWidth="1"/>
    <col min="3322" max="3322" width="15.28515625" style="12" customWidth="1"/>
    <col min="3323" max="3323" width="13.85546875" style="12" customWidth="1"/>
    <col min="3324" max="3324" width="15" style="12" customWidth="1"/>
    <col min="3325" max="3325" width="15.42578125" style="12" customWidth="1"/>
    <col min="3326" max="3563" width="15.28515625" style="12"/>
    <col min="3564" max="3564" width="7.140625" style="12" customWidth="1"/>
    <col min="3565" max="3565" width="0" style="12" hidden="1" customWidth="1"/>
    <col min="3566" max="3566" width="9.28515625" style="12" customWidth="1"/>
    <col min="3567" max="3567" width="0" style="12" hidden="1" customWidth="1"/>
    <col min="3568" max="3568" width="32" style="12" customWidth="1"/>
    <col min="3569" max="3569" width="12.28515625" style="12" customWidth="1"/>
    <col min="3570" max="3570" width="6.7109375" style="12" customWidth="1"/>
    <col min="3571" max="3571" width="11.85546875" style="12" customWidth="1"/>
    <col min="3572" max="3572" width="12.140625" style="12" customWidth="1"/>
    <col min="3573" max="3574" width="14.85546875" style="12" customWidth="1"/>
    <col min="3575" max="3576" width="13.85546875" style="12" customWidth="1"/>
    <col min="3577" max="3577" width="11.28515625" style="12" customWidth="1"/>
    <col min="3578" max="3578" width="15.28515625" style="12" customWidth="1"/>
    <col min="3579" max="3579" width="13.85546875" style="12" customWidth="1"/>
    <col min="3580" max="3580" width="15" style="12" customWidth="1"/>
    <col min="3581" max="3581" width="15.42578125" style="12" customWidth="1"/>
    <col min="3582" max="3819" width="15.28515625" style="12"/>
    <col min="3820" max="3820" width="7.140625" style="12" customWidth="1"/>
    <col min="3821" max="3821" width="0" style="12" hidden="1" customWidth="1"/>
    <col min="3822" max="3822" width="9.28515625" style="12" customWidth="1"/>
    <col min="3823" max="3823" width="0" style="12" hidden="1" customWidth="1"/>
    <col min="3824" max="3824" width="32" style="12" customWidth="1"/>
    <col min="3825" max="3825" width="12.28515625" style="12" customWidth="1"/>
    <col min="3826" max="3826" width="6.7109375" style="12" customWidth="1"/>
    <col min="3827" max="3827" width="11.85546875" style="12" customWidth="1"/>
    <col min="3828" max="3828" width="12.140625" style="12" customWidth="1"/>
    <col min="3829" max="3830" width="14.85546875" style="12" customWidth="1"/>
    <col min="3831" max="3832" width="13.85546875" style="12" customWidth="1"/>
    <col min="3833" max="3833" width="11.28515625" style="12" customWidth="1"/>
    <col min="3834" max="3834" width="15.28515625" style="12" customWidth="1"/>
    <col min="3835" max="3835" width="13.85546875" style="12" customWidth="1"/>
    <col min="3836" max="3836" width="15" style="12" customWidth="1"/>
    <col min="3837" max="3837" width="15.42578125" style="12" customWidth="1"/>
    <col min="3838" max="4075" width="15.28515625" style="12"/>
    <col min="4076" max="4076" width="7.140625" style="12" customWidth="1"/>
    <col min="4077" max="4077" width="0" style="12" hidden="1" customWidth="1"/>
    <col min="4078" max="4078" width="9.28515625" style="12" customWidth="1"/>
    <col min="4079" max="4079" width="0" style="12" hidden="1" customWidth="1"/>
    <col min="4080" max="4080" width="32" style="12" customWidth="1"/>
    <col min="4081" max="4081" width="12.28515625" style="12" customWidth="1"/>
    <col min="4082" max="4082" width="6.7109375" style="12" customWidth="1"/>
    <col min="4083" max="4083" width="11.85546875" style="12" customWidth="1"/>
    <col min="4084" max="4084" width="12.140625" style="12" customWidth="1"/>
    <col min="4085" max="4086" width="14.85546875" style="12" customWidth="1"/>
    <col min="4087" max="4088" width="13.85546875" style="12" customWidth="1"/>
    <col min="4089" max="4089" width="11.28515625" style="12" customWidth="1"/>
    <col min="4090" max="4090" width="15.28515625" style="12" customWidth="1"/>
    <col min="4091" max="4091" width="13.85546875" style="12" customWidth="1"/>
    <col min="4092" max="4092" width="15" style="12" customWidth="1"/>
    <col min="4093" max="4093" width="15.42578125" style="12" customWidth="1"/>
    <col min="4094" max="4331" width="15.28515625" style="12"/>
    <col min="4332" max="4332" width="7.140625" style="12" customWidth="1"/>
    <col min="4333" max="4333" width="0" style="12" hidden="1" customWidth="1"/>
    <col min="4334" max="4334" width="9.28515625" style="12" customWidth="1"/>
    <col min="4335" max="4335" width="0" style="12" hidden="1" customWidth="1"/>
    <col min="4336" max="4336" width="32" style="12" customWidth="1"/>
    <col min="4337" max="4337" width="12.28515625" style="12" customWidth="1"/>
    <col min="4338" max="4338" width="6.7109375" style="12" customWidth="1"/>
    <col min="4339" max="4339" width="11.85546875" style="12" customWidth="1"/>
    <col min="4340" max="4340" width="12.140625" style="12" customWidth="1"/>
    <col min="4341" max="4342" width="14.85546875" style="12" customWidth="1"/>
    <col min="4343" max="4344" width="13.85546875" style="12" customWidth="1"/>
    <col min="4345" max="4345" width="11.28515625" style="12" customWidth="1"/>
    <col min="4346" max="4346" width="15.28515625" style="12" customWidth="1"/>
    <col min="4347" max="4347" width="13.85546875" style="12" customWidth="1"/>
    <col min="4348" max="4348" width="15" style="12" customWidth="1"/>
    <col min="4349" max="4349" width="15.42578125" style="12" customWidth="1"/>
    <col min="4350" max="4587" width="15.28515625" style="12"/>
    <col min="4588" max="4588" width="7.140625" style="12" customWidth="1"/>
    <col min="4589" max="4589" width="0" style="12" hidden="1" customWidth="1"/>
    <col min="4590" max="4590" width="9.28515625" style="12" customWidth="1"/>
    <col min="4591" max="4591" width="0" style="12" hidden="1" customWidth="1"/>
    <col min="4592" max="4592" width="32" style="12" customWidth="1"/>
    <col min="4593" max="4593" width="12.28515625" style="12" customWidth="1"/>
    <col min="4594" max="4594" width="6.7109375" style="12" customWidth="1"/>
    <col min="4595" max="4595" width="11.85546875" style="12" customWidth="1"/>
    <col min="4596" max="4596" width="12.140625" style="12" customWidth="1"/>
    <col min="4597" max="4598" width="14.85546875" style="12" customWidth="1"/>
    <col min="4599" max="4600" width="13.85546875" style="12" customWidth="1"/>
    <col min="4601" max="4601" width="11.28515625" style="12" customWidth="1"/>
    <col min="4602" max="4602" width="15.28515625" style="12" customWidth="1"/>
    <col min="4603" max="4603" width="13.85546875" style="12" customWidth="1"/>
    <col min="4604" max="4604" width="15" style="12" customWidth="1"/>
    <col min="4605" max="4605" width="15.42578125" style="12" customWidth="1"/>
    <col min="4606" max="4843" width="15.28515625" style="12"/>
    <col min="4844" max="4844" width="7.140625" style="12" customWidth="1"/>
    <col min="4845" max="4845" width="0" style="12" hidden="1" customWidth="1"/>
    <col min="4846" max="4846" width="9.28515625" style="12" customWidth="1"/>
    <col min="4847" max="4847" width="0" style="12" hidden="1" customWidth="1"/>
    <col min="4848" max="4848" width="32" style="12" customWidth="1"/>
    <col min="4849" max="4849" width="12.28515625" style="12" customWidth="1"/>
    <col min="4850" max="4850" width="6.7109375" style="12" customWidth="1"/>
    <col min="4851" max="4851" width="11.85546875" style="12" customWidth="1"/>
    <col min="4852" max="4852" width="12.140625" style="12" customWidth="1"/>
    <col min="4853" max="4854" width="14.85546875" style="12" customWidth="1"/>
    <col min="4855" max="4856" width="13.85546875" style="12" customWidth="1"/>
    <col min="4857" max="4857" width="11.28515625" style="12" customWidth="1"/>
    <col min="4858" max="4858" width="15.28515625" style="12" customWidth="1"/>
    <col min="4859" max="4859" width="13.85546875" style="12" customWidth="1"/>
    <col min="4860" max="4860" width="15" style="12" customWidth="1"/>
    <col min="4861" max="4861" width="15.42578125" style="12" customWidth="1"/>
    <col min="4862" max="5099" width="15.28515625" style="12"/>
    <col min="5100" max="5100" width="7.140625" style="12" customWidth="1"/>
    <col min="5101" max="5101" width="0" style="12" hidden="1" customWidth="1"/>
    <col min="5102" max="5102" width="9.28515625" style="12" customWidth="1"/>
    <col min="5103" max="5103" width="0" style="12" hidden="1" customWidth="1"/>
    <col min="5104" max="5104" width="32" style="12" customWidth="1"/>
    <col min="5105" max="5105" width="12.28515625" style="12" customWidth="1"/>
    <col min="5106" max="5106" width="6.7109375" style="12" customWidth="1"/>
    <col min="5107" max="5107" width="11.85546875" style="12" customWidth="1"/>
    <col min="5108" max="5108" width="12.140625" style="12" customWidth="1"/>
    <col min="5109" max="5110" width="14.85546875" style="12" customWidth="1"/>
    <col min="5111" max="5112" width="13.85546875" style="12" customWidth="1"/>
    <col min="5113" max="5113" width="11.28515625" style="12" customWidth="1"/>
    <col min="5114" max="5114" width="15.28515625" style="12" customWidth="1"/>
    <col min="5115" max="5115" width="13.85546875" style="12" customWidth="1"/>
    <col min="5116" max="5116" width="15" style="12" customWidth="1"/>
    <col min="5117" max="5117" width="15.42578125" style="12" customWidth="1"/>
    <col min="5118" max="5355" width="15.28515625" style="12"/>
    <col min="5356" max="5356" width="7.140625" style="12" customWidth="1"/>
    <col min="5357" max="5357" width="0" style="12" hidden="1" customWidth="1"/>
    <col min="5358" max="5358" width="9.28515625" style="12" customWidth="1"/>
    <col min="5359" max="5359" width="0" style="12" hidden="1" customWidth="1"/>
    <col min="5360" max="5360" width="32" style="12" customWidth="1"/>
    <col min="5361" max="5361" width="12.28515625" style="12" customWidth="1"/>
    <col min="5362" max="5362" width="6.7109375" style="12" customWidth="1"/>
    <col min="5363" max="5363" width="11.85546875" style="12" customWidth="1"/>
    <col min="5364" max="5364" width="12.140625" style="12" customWidth="1"/>
    <col min="5365" max="5366" width="14.85546875" style="12" customWidth="1"/>
    <col min="5367" max="5368" width="13.85546875" style="12" customWidth="1"/>
    <col min="5369" max="5369" width="11.28515625" style="12" customWidth="1"/>
    <col min="5370" max="5370" width="15.28515625" style="12" customWidth="1"/>
    <col min="5371" max="5371" width="13.85546875" style="12" customWidth="1"/>
    <col min="5372" max="5372" width="15" style="12" customWidth="1"/>
    <col min="5373" max="5373" width="15.42578125" style="12" customWidth="1"/>
    <col min="5374" max="5611" width="15.28515625" style="12"/>
    <col min="5612" max="5612" width="7.140625" style="12" customWidth="1"/>
    <col min="5613" max="5613" width="0" style="12" hidden="1" customWidth="1"/>
    <col min="5614" max="5614" width="9.28515625" style="12" customWidth="1"/>
    <col min="5615" max="5615" width="0" style="12" hidden="1" customWidth="1"/>
    <col min="5616" max="5616" width="32" style="12" customWidth="1"/>
    <col min="5617" max="5617" width="12.28515625" style="12" customWidth="1"/>
    <col min="5618" max="5618" width="6.7109375" style="12" customWidth="1"/>
    <col min="5619" max="5619" width="11.85546875" style="12" customWidth="1"/>
    <col min="5620" max="5620" width="12.140625" style="12" customWidth="1"/>
    <col min="5621" max="5622" width="14.85546875" style="12" customWidth="1"/>
    <col min="5623" max="5624" width="13.85546875" style="12" customWidth="1"/>
    <col min="5625" max="5625" width="11.28515625" style="12" customWidth="1"/>
    <col min="5626" max="5626" width="15.28515625" style="12" customWidth="1"/>
    <col min="5627" max="5627" width="13.85546875" style="12" customWidth="1"/>
    <col min="5628" max="5628" width="15" style="12" customWidth="1"/>
    <col min="5629" max="5629" width="15.42578125" style="12" customWidth="1"/>
    <col min="5630" max="5867" width="15.28515625" style="12"/>
    <col min="5868" max="5868" width="7.140625" style="12" customWidth="1"/>
    <col min="5869" max="5869" width="0" style="12" hidden="1" customWidth="1"/>
    <col min="5870" max="5870" width="9.28515625" style="12" customWidth="1"/>
    <col min="5871" max="5871" width="0" style="12" hidden="1" customWidth="1"/>
    <col min="5872" max="5872" width="32" style="12" customWidth="1"/>
    <col min="5873" max="5873" width="12.28515625" style="12" customWidth="1"/>
    <col min="5874" max="5874" width="6.7109375" style="12" customWidth="1"/>
    <col min="5875" max="5875" width="11.85546875" style="12" customWidth="1"/>
    <col min="5876" max="5876" width="12.140625" style="12" customWidth="1"/>
    <col min="5877" max="5878" width="14.85546875" style="12" customWidth="1"/>
    <col min="5879" max="5880" width="13.85546875" style="12" customWidth="1"/>
    <col min="5881" max="5881" width="11.28515625" style="12" customWidth="1"/>
    <col min="5882" max="5882" width="15.28515625" style="12" customWidth="1"/>
    <col min="5883" max="5883" width="13.85546875" style="12" customWidth="1"/>
    <col min="5884" max="5884" width="15" style="12" customWidth="1"/>
    <col min="5885" max="5885" width="15.42578125" style="12" customWidth="1"/>
    <col min="5886" max="6123" width="15.28515625" style="12"/>
    <col min="6124" max="6124" width="7.140625" style="12" customWidth="1"/>
    <col min="6125" max="6125" width="0" style="12" hidden="1" customWidth="1"/>
    <col min="6126" max="6126" width="9.28515625" style="12" customWidth="1"/>
    <col min="6127" max="6127" width="0" style="12" hidden="1" customWidth="1"/>
    <col min="6128" max="6128" width="32" style="12" customWidth="1"/>
    <col min="6129" max="6129" width="12.28515625" style="12" customWidth="1"/>
    <col min="6130" max="6130" width="6.7109375" style="12" customWidth="1"/>
    <col min="6131" max="6131" width="11.85546875" style="12" customWidth="1"/>
    <col min="6132" max="6132" width="12.140625" style="12" customWidth="1"/>
    <col min="6133" max="6134" width="14.85546875" style="12" customWidth="1"/>
    <col min="6135" max="6136" width="13.85546875" style="12" customWidth="1"/>
    <col min="6137" max="6137" width="11.28515625" style="12" customWidth="1"/>
    <col min="6138" max="6138" width="15.28515625" style="12" customWidth="1"/>
    <col min="6139" max="6139" width="13.85546875" style="12" customWidth="1"/>
    <col min="6140" max="6140" width="15" style="12" customWidth="1"/>
    <col min="6141" max="6141" width="15.42578125" style="12" customWidth="1"/>
    <col min="6142" max="6379" width="15.28515625" style="12"/>
    <col min="6380" max="6380" width="7.140625" style="12" customWidth="1"/>
    <col min="6381" max="6381" width="0" style="12" hidden="1" customWidth="1"/>
    <col min="6382" max="6382" width="9.28515625" style="12" customWidth="1"/>
    <col min="6383" max="6383" width="0" style="12" hidden="1" customWidth="1"/>
    <col min="6384" max="6384" width="32" style="12" customWidth="1"/>
    <col min="6385" max="6385" width="12.28515625" style="12" customWidth="1"/>
    <col min="6386" max="6386" width="6.7109375" style="12" customWidth="1"/>
    <col min="6387" max="6387" width="11.85546875" style="12" customWidth="1"/>
    <col min="6388" max="6388" width="12.140625" style="12" customWidth="1"/>
    <col min="6389" max="6390" width="14.85546875" style="12" customWidth="1"/>
    <col min="6391" max="6392" width="13.85546875" style="12" customWidth="1"/>
    <col min="6393" max="6393" width="11.28515625" style="12" customWidth="1"/>
    <col min="6394" max="6394" width="15.28515625" style="12" customWidth="1"/>
    <col min="6395" max="6395" width="13.85546875" style="12" customWidth="1"/>
    <col min="6396" max="6396" width="15" style="12" customWidth="1"/>
    <col min="6397" max="6397" width="15.42578125" style="12" customWidth="1"/>
    <col min="6398" max="6635" width="15.28515625" style="12"/>
    <col min="6636" max="6636" width="7.140625" style="12" customWidth="1"/>
    <col min="6637" max="6637" width="0" style="12" hidden="1" customWidth="1"/>
    <col min="6638" max="6638" width="9.28515625" style="12" customWidth="1"/>
    <col min="6639" max="6639" width="0" style="12" hidden="1" customWidth="1"/>
    <col min="6640" max="6640" width="32" style="12" customWidth="1"/>
    <col min="6641" max="6641" width="12.28515625" style="12" customWidth="1"/>
    <col min="6642" max="6642" width="6.7109375" style="12" customWidth="1"/>
    <col min="6643" max="6643" width="11.85546875" style="12" customWidth="1"/>
    <col min="6644" max="6644" width="12.140625" style="12" customWidth="1"/>
    <col min="6645" max="6646" width="14.85546875" style="12" customWidth="1"/>
    <col min="6647" max="6648" width="13.85546875" style="12" customWidth="1"/>
    <col min="6649" max="6649" width="11.28515625" style="12" customWidth="1"/>
    <col min="6650" max="6650" width="15.28515625" style="12" customWidth="1"/>
    <col min="6651" max="6651" width="13.85546875" style="12" customWidth="1"/>
    <col min="6652" max="6652" width="15" style="12" customWidth="1"/>
    <col min="6653" max="6653" width="15.42578125" style="12" customWidth="1"/>
    <col min="6654" max="6891" width="15.28515625" style="12"/>
    <col min="6892" max="6892" width="7.140625" style="12" customWidth="1"/>
    <col min="6893" max="6893" width="0" style="12" hidden="1" customWidth="1"/>
    <col min="6894" max="6894" width="9.28515625" style="12" customWidth="1"/>
    <col min="6895" max="6895" width="0" style="12" hidden="1" customWidth="1"/>
    <col min="6896" max="6896" width="32" style="12" customWidth="1"/>
    <col min="6897" max="6897" width="12.28515625" style="12" customWidth="1"/>
    <col min="6898" max="6898" width="6.7109375" style="12" customWidth="1"/>
    <col min="6899" max="6899" width="11.85546875" style="12" customWidth="1"/>
    <col min="6900" max="6900" width="12.140625" style="12" customWidth="1"/>
    <col min="6901" max="6902" width="14.85546875" style="12" customWidth="1"/>
    <col min="6903" max="6904" width="13.85546875" style="12" customWidth="1"/>
    <col min="6905" max="6905" width="11.28515625" style="12" customWidth="1"/>
    <col min="6906" max="6906" width="15.28515625" style="12" customWidth="1"/>
    <col min="6907" max="6907" width="13.85546875" style="12" customWidth="1"/>
    <col min="6908" max="6908" width="15" style="12" customWidth="1"/>
    <col min="6909" max="6909" width="15.42578125" style="12" customWidth="1"/>
    <col min="6910" max="7147" width="15.28515625" style="12"/>
    <col min="7148" max="7148" width="7.140625" style="12" customWidth="1"/>
    <col min="7149" max="7149" width="0" style="12" hidden="1" customWidth="1"/>
    <col min="7150" max="7150" width="9.28515625" style="12" customWidth="1"/>
    <col min="7151" max="7151" width="0" style="12" hidden="1" customWidth="1"/>
    <col min="7152" max="7152" width="32" style="12" customWidth="1"/>
    <col min="7153" max="7153" width="12.28515625" style="12" customWidth="1"/>
    <col min="7154" max="7154" width="6.7109375" style="12" customWidth="1"/>
    <col min="7155" max="7155" width="11.85546875" style="12" customWidth="1"/>
    <col min="7156" max="7156" width="12.140625" style="12" customWidth="1"/>
    <col min="7157" max="7158" width="14.85546875" style="12" customWidth="1"/>
    <col min="7159" max="7160" width="13.85546875" style="12" customWidth="1"/>
    <col min="7161" max="7161" width="11.28515625" style="12" customWidth="1"/>
    <col min="7162" max="7162" width="15.28515625" style="12" customWidth="1"/>
    <col min="7163" max="7163" width="13.85546875" style="12" customWidth="1"/>
    <col min="7164" max="7164" width="15" style="12" customWidth="1"/>
    <col min="7165" max="7165" width="15.42578125" style="12" customWidth="1"/>
    <col min="7166" max="7403" width="15.28515625" style="12"/>
    <col min="7404" max="7404" width="7.140625" style="12" customWidth="1"/>
    <col min="7405" max="7405" width="0" style="12" hidden="1" customWidth="1"/>
    <col min="7406" max="7406" width="9.28515625" style="12" customWidth="1"/>
    <col min="7407" max="7407" width="0" style="12" hidden="1" customWidth="1"/>
    <col min="7408" max="7408" width="32" style="12" customWidth="1"/>
    <col min="7409" max="7409" width="12.28515625" style="12" customWidth="1"/>
    <col min="7410" max="7410" width="6.7109375" style="12" customWidth="1"/>
    <col min="7411" max="7411" width="11.85546875" style="12" customWidth="1"/>
    <col min="7412" max="7412" width="12.140625" style="12" customWidth="1"/>
    <col min="7413" max="7414" width="14.85546875" style="12" customWidth="1"/>
    <col min="7415" max="7416" width="13.85546875" style="12" customWidth="1"/>
    <col min="7417" max="7417" width="11.28515625" style="12" customWidth="1"/>
    <col min="7418" max="7418" width="15.28515625" style="12" customWidth="1"/>
    <col min="7419" max="7419" width="13.85546875" style="12" customWidth="1"/>
    <col min="7420" max="7420" width="15" style="12" customWidth="1"/>
    <col min="7421" max="7421" width="15.42578125" style="12" customWidth="1"/>
    <col min="7422" max="7659" width="15.28515625" style="12"/>
    <col min="7660" max="7660" width="7.140625" style="12" customWidth="1"/>
    <col min="7661" max="7661" width="0" style="12" hidden="1" customWidth="1"/>
    <col min="7662" max="7662" width="9.28515625" style="12" customWidth="1"/>
    <col min="7663" max="7663" width="0" style="12" hidden="1" customWidth="1"/>
    <col min="7664" max="7664" width="32" style="12" customWidth="1"/>
    <col min="7665" max="7665" width="12.28515625" style="12" customWidth="1"/>
    <col min="7666" max="7666" width="6.7109375" style="12" customWidth="1"/>
    <col min="7667" max="7667" width="11.85546875" style="12" customWidth="1"/>
    <col min="7668" max="7668" width="12.140625" style="12" customWidth="1"/>
    <col min="7669" max="7670" width="14.85546875" style="12" customWidth="1"/>
    <col min="7671" max="7672" width="13.85546875" style="12" customWidth="1"/>
    <col min="7673" max="7673" width="11.28515625" style="12" customWidth="1"/>
    <col min="7674" max="7674" width="15.28515625" style="12" customWidth="1"/>
    <col min="7675" max="7675" width="13.85546875" style="12" customWidth="1"/>
    <col min="7676" max="7676" width="15" style="12" customWidth="1"/>
    <col min="7677" max="7677" width="15.42578125" style="12" customWidth="1"/>
    <col min="7678" max="7915" width="15.28515625" style="12"/>
    <col min="7916" max="7916" width="7.140625" style="12" customWidth="1"/>
    <col min="7917" max="7917" width="0" style="12" hidden="1" customWidth="1"/>
    <col min="7918" max="7918" width="9.28515625" style="12" customWidth="1"/>
    <col min="7919" max="7919" width="0" style="12" hidden="1" customWidth="1"/>
    <col min="7920" max="7920" width="32" style="12" customWidth="1"/>
    <col min="7921" max="7921" width="12.28515625" style="12" customWidth="1"/>
    <col min="7922" max="7922" width="6.7109375" style="12" customWidth="1"/>
    <col min="7923" max="7923" width="11.85546875" style="12" customWidth="1"/>
    <col min="7924" max="7924" width="12.140625" style="12" customWidth="1"/>
    <col min="7925" max="7926" width="14.85546875" style="12" customWidth="1"/>
    <col min="7927" max="7928" width="13.85546875" style="12" customWidth="1"/>
    <col min="7929" max="7929" width="11.28515625" style="12" customWidth="1"/>
    <col min="7930" max="7930" width="15.28515625" style="12" customWidth="1"/>
    <col min="7931" max="7931" width="13.85546875" style="12" customWidth="1"/>
    <col min="7932" max="7932" width="15" style="12" customWidth="1"/>
    <col min="7933" max="7933" width="15.42578125" style="12" customWidth="1"/>
    <col min="7934" max="8171" width="15.28515625" style="12"/>
    <col min="8172" max="8172" width="7.140625" style="12" customWidth="1"/>
    <col min="8173" max="8173" width="0" style="12" hidden="1" customWidth="1"/>
    <col min="8174" max="8174" width="9.28515625" style="12" customWidth="1"/>
    <col min="8175" max="8175" width="0" style="12" hidden="1" customWidth="1"/>
    <col min="8176" max="8176" width="32" style="12" customWidth="1"/>
    <col min="8177" max="8177" width="12.28515625" style="12" customWidth="1"/>
    <col min="8178" max="8178" width="6.7109375" style="12" customWidth="1"/>
    <col min="8179" max="8179" width="11.85546875" style="12" customWidth="1"/>
    <col min="8180" max="8180" width="12.140625" style="12" customWidth="1"/>
    <col min="8181" max="8182" width="14.85546875" style="12" customWidth="1"/>
    <col min="8183" max="8184" width="13.85546875" style="12" customWidth="1"/>
    <col min="8185" max="8185" width="11.28515625" style="12" customWidth="1"/>
    <col min="8186" max="8186" width="15.28515625" style="12" customWidth="1"/>
    <col min="8187" max="8187" width="13.85546875" style="12" customWidth="1"/>
    <col min="8188" max="8188" width="15" style="12" customWidth="1"/>
    <col min="8189" max="8189" width="15.42578125" style="12" customWidth="1"/>
    <col min="8190" max="8427" width="15.28515625" style="12"/>
    <col min="8428" max="8428" width="7.140625" style="12" customWidth="1"/>
    <col min="8429" max="8429" width="0" style="12" hidden="1" customWidth="1"/>
    <col min="8430" max="8430" width="9.28515625" style="12" customWidth="1"/>
    <col min="8431" max="8431" width="0" style="12" hidden="1" customWidth="1"/>
    <col min="8432" max="8432" width="32" style="12" customWidth="1"/>
    <col min="8433" max="8433" width="12.28515625" style="12" customWidth="1"/>
    <col min="8434" max="8434" width="6.7109375" style="12" customWidth="1"/>
    <col min="8435" max="8435" width="11.85546875" style="12" customWidth="1"/>
    <col min="8436" max="8436" width="12.140625" style="12" customWidth="1"/>
    <col min="8437" max="8438" width="14.85546875" style="12" customWidth="1"/>
    <col min="8439" max="8440" width="13.85546875" style="12" customWidth="1"/>
    <col min="8441" max="8441" width="11.28515625" style="12" customWidth="1"/>
    <col min="8442" max="8442" width="15.28515625" style="12" customWidth="1"/>
    <col min="8443" max="8443" width="13.85546875" style="12" customWidth="1"/>
    <col min="8444" max="8444" width="15" style="12" customWidth="1"/>
    <col min="8445" max="8445" width="15.42578125" style="12" customWidth="1"/>
    <col min="8446" max="8683" width="15.28515625" style="12"/>
    <col min="8684" max="8684" width="7.140625" style="12" customWidth="1"/>
    <col min="8685" max="8685" width="0" style="12" hidden="1" customWidth="1"/>
    <col min="8686" max="8686" width="9.28515625" style="12" customWidth="1"/>
    <col min="8687" max="8687" width="0" style="12" hidden="1" customWidth="1"/>
    <col min="8688" max="8688" width="32" style="12" customWidth="1"/>
    <col min="8689" max="8689" width="12.28515625" style="12" customWidth="1"/>
    <col min="8690" max="8690" width="6.7109375" style="12" customWidth="1"/>
    <col min="8691" max="8691" width="11.85546875" style="12" customWidth="1"/>
    <col min="8692" max="8692" width="12.140625" style="12" customWidth="1"/>
    <col min="8693" max="8694" width="14.85546875" style="12" customWidth="1"/>
    <col min="8695" max="8696" width="13.85546875" style="12" customWidth="1"/>
    <col min="8697" max="8697" width="11.28515625" style="12" customWidth="1"/>
    <col min="8698" max="8698" width="15.28515625" style="12" customWidth="1"/>
    <col min="8699" max="8699" width="13.85546875" style="12" customWidth="1"/>
    <col min="8700" max="8700" width="15" style="12" customWidth="1"/>
    <col min="8701" max="8701" width="15.42578125" style="12" customWidth="1"/>
    <col min="8702" max="8939" width="15.28515625" style="12"/>
    <col min="8940" max="8940" width="7.140625" style="12" customWidth="1"/>
    <col min="8941" max="8941" width="0" style="12" hidden="1" customWidth="1"/>
    <col min="8942" max="8942" width="9.28515625" style="12" customWidth="1"/>
    <col min="8943" max="8943" width="0" style="12" hidden="1" customWidth="1"/>
    <col min="8944" max="8944" width="32" style="12" customWidth="1"/>
    <col min="8945" max="8945" width="12.28515625" style="12" customWidth="1"/>
    <col min="8946" max="8946" width="6.7109375" style="12" customWidth="1"/>
    <col min="8947" max="8947" width="11.85546875" style="12" customWidth="1"/>
    <col min="8948" max="8948" width="12.140625" style="12" customWidth="1"/>
    <col min="8949" max="8950" width="14.85546875" style="12" customWidth="1"/>
    <col min="8951" max="8952" width="13.85546875" style="12" customWidth="1"/>
    <col min="8953" max="8953" width="11.28515625" style="12" customWidth="1"/>
    <col min="8954" max="8954" width="15.28515625" style="12" customWidth="1"/>
    <col min="8955" max="8955" width="13.85546875" style="12" customWidth="1"/>
    <col min="8956" max="8956" width="15" style="12" customWidth="1"/>
    <col min="8957" max="8957" width="15.42578125" style="12" customWidth="1"/>
    <col min="8958" max="9195" width="15.28515625" style="12"/>
    <col min="9196" max="9196" width="7.140625" style="12" customWidth="1"/>
    <col min="9197" max="9197" width="0" style="12" hidden="1" customWidth="1"/>
    <col min="9198" max="9198" width="9.28515625" style="12" customWidth="1"/>
    <col min="9199" max="9199" width="0" style="12" hidden="1" customWidth="1"/>
    <col min="9200" max="9200" width="32" style="12" customWidth="1"/>
    <col min="9201" max="9201" width="12.28515625" style="12" customWidth="1"/>
    <col min="9202" max="9202" width="6.7109375" style="12" customWidth="1"/>
    <col min="9203" max="9203" width="11.85546875" style="12" customWidth="1"/>
    <col min="9204" max="9204" width="12.140625" style="12" customWidth="1"/>
    <col min="9205" max="9206" width="14.85546875" style="12" customWidth="1"/>
    <col min="9207" max="9208" width="13.85546875" style="12" customWidth="1"/>
    <col min="9209" max="9209" width="11.28515625" style="12" customWidth="1"/>
    <col min="9210" max="9210" width="15.28515625" style="12" customWidth="1"/>
    <col min="9211" max="9211" width="13.85546875" style="12" customWidth="1"/>
    <col min="9212" max="9212" width="15" style="12" customWidth="1"/>
    <col min="9213" max="9213" width="15.42578125" style="12" customWidth="1"/>
    <col min="9214" max="9451" width="15.28515625" style="12"/>
    <col min="9452" max="9452" width="7.140625" style="12" customWidth="1"/>
    <col min="9453" max="9453" width="0" style="12" hidden="1" customWidth="1"/>
    <col min="9454" max="9454" width="9.28515625" style="12" customWidth="1"/>
    <col min="9455" max="9455" width="0" style="12" hidden="1" customWidth="1"/>
    <col min="9456" max="9456" width="32" style="12" customWidth="1"/>
    <col min="9457" max="9457" width="12.28515625" style="12" customWidth="1"/>
    <col min="9458" max="9458" width="6.7109375" style="12" customWidth="1"/>
    <col min="9459" max="9459" width="11.85546875" style="12" customWidth="1"/>
    <col min="9460" max="9460" width="12.140625" style="12" customWidth="1"/>
    <col min="9461" max="9462" width="14.85546875" style="12" customWidth="1"/>
    <col min="9463" max="9464" width="13.85546875" style="12" customWidth="1"/>
    <col min="9465" max="9465" width="11.28515625" style="12" customWidth="1"/>
    <col min="9466" max="9466" width="15.28515625" style="12" customWidth="1"/>
    <col min="9467" max="9467" width="13.85546875" style="12" customWidth="1"/>
    <col min="9468" max="9468" width="15" style="12" customWidth="1"/>
    <col min="9469" max="9469" width="15.42578125" style="12" customWidth="1"/>
    <col min="9470" max="9707" width="15.28515625" style="12"/>
    <col min="9708" max="9708" width="7.140625" style="12" customWidth="1"/>
    <col min="9709" max="9709" width="0" style="12" hidden="1" customWidth="1"/>
    <col min="9710" max="9710" width="9.28515625" style="12" customWidth="1"/>
    <col min="9711" max="9711" width="0" style="12" hidden="1" customWidth="1"/>
    <col min="9712" max="9712" width="32" style="12" customWidth="1"/>
    <col min="9713" max="9713" width="12.28515625" style="12" customWidth="1"/>
    <col min="9714" max="9714" width="6.7109375" style="12" customWidth="1"/>
    <col min="9715" max="9715" width="11.85546875" style="12" customWidth="1"/>
    <col min="9716" max="9716" width="12.140625" style="12" customWidth="1"/>
    <col min="9717" max="9718" width="14.85546875" style="12" customWidth="1"/>
    <col min="9719" max="9720" width="13.85546875" style="12" customWidth="1"/>
    <col min="9721" max="9721" width="11.28515625" style="12" customWidth="1"/>
    <col min="9722" max="9722" width="15.28515625" style="12" customWidth="1"/>
    <col min="9723" max="9723" width="13.85546875" style="12" customWidth="1"/>
    <col min="9724" max="9724" width="15" style="12" customWidth="1"/>
    <col min="9725" max="9725" width="15.42578125" style="12" customWidth="1"/>
    <col min="9726" max="9963" width="15.28515625" style="12"/>
    <col min="9964" max="9964" width="7.140625" style="12" customWidth="1"/>
    <col min="9965" max="9965" width="0" style="12" hidden="1" customWidth="1"/>
    <col min="9966" max="9966" width="9.28515625" style="12" customWidth="1"/>
    <col min="9967" max="9967" width="0" style="12" hidden="1" customWidth="1"/>
    <col min="9968" max="9968" width="32" style="12" customWidth="1"/>
    <col min="9969" max="9969" width="12.28515625" style="12" customWidth="1"/>
    <col min="9970" max="9970" width="6.7109375" style="12" customWidth="1"/>
    <col min="9971" max="9971" width="11.85546875" style="12" customWidth="1"/>
    <col min="9972" max="9972" width="12.140625" style="12" customWidth="1"/>
    <col min="9973" max="9974" width="14.85546875" style="12" customWidth="1"/>
    <col min="9975" max="9976" width="13.85546875" style="12" customWidth="1"/>
    <col min="9977" max="9977" width="11.28515625" style="12" customWidth="1"/>
    <col min="9978" max="9978" width="15.28515625" style="12" customWidth="1"/>
    <col min="9979" max="9979" width="13.85546875" style="12" customWidth="1"/>
    <col min="9980" max="9980" width="15" style="12" customWidth="1"/>
    <col min="9981" max="9981" width="15.42578125" style="12" customWidth="1"/>
    <col min="9982" max="10219" width="15.28515625" style="12"/>
    <col min="10220" max="10220" width="7.140625" style="12" customWidth="1"/>
    <col min="10221" max="10221" width="0" style="12" hidden="1" customWidth="1"/>
    <col min="10222" max="10222" width="9.28515625" style="12" customWidth="1"/>
    <col min="10223" max="10223" width="0" style="12" hidden="1" customWidth="1"/>
    <col min="10224" max="10224" width="32" style="12" customWidth="1"/>
    <col min="10225" max="10225" width="12.28515625" style="12" customWidth="1"/>
    <col min="10226" max="10226" width="6.7109375" style="12" customWidth="1"/>
    <col min="10227" max="10227" width="11.85546875" style="12" customWidth="1"/>
    <col min="10228" max="10228" width="12.140625" style="12" customWidth="1"/>
    <col min="10229" max="10230" width="14.85546875" style="12" customWidth="1"/>
    <col min="10231" max="10232" width="13.85546875" style="12" customWidth="1"/>
    <col min="10233" max="10233" width="11.28515625" style="12" customWidth="1"/>
    <col min="10234" max="10234" width="15.28515625" style="12" customWidth="1"/>
    <col min="10235" max="10235" width="13.85546875" style="12" customWidth="1"/>
    <col min="10236" max="10236" width="15" style="12" customWidth="1"/>
    <col min="10237" max="10237" width="15.42578125" style="12" customWidth="1"/>
    <col min="10238" max="10475" width="15.28515625" style="12"/>
    <col min="10476" max="10476" width="7.140625" style="12" customWidth="1"/>
    <col min="10477" max="10477" width="0" style="12" hidden="1" customWidth="1"/>
    <col min="10478" max="10478" width="9.28515625" style="12" customWidth="1"/>
    <col min="10479" max="10479" width="0" style="12" hidden="1" customWidth="1"/>
    <col min="10480" max="10480" width="32" style="12" customWidth="1"/>
    <col min="10481" max="10481" width="12.28515625" style="12" customWidth="1"/>
    <col min="10482" max="10482" width="6.7109375" style="12" customWidth="1"/>
    <col min="10483" max="10483" width="11.85546875" style="12" customWidth="1"/>
    <col min="10484" max="10484" width="12.140625" style="12" customWidth="1"/>
    <col min="10485" max="10486" width="14.85546875" style="12" customWidth="1"/>
    <col min="10487" max="10488" width="13.85546875" style="12" customWidth="1"/>
    <col min="10489" max="10489" width="11.28515625" style="12" customWidth="1"/>
    <col min="10490" max="10490" width="15.28515625" style="12" customWidth="1"/>
    <col min="10491" max="10491" width="13.85546875" style="12" customWidth="1"/>
    <col min="10492" max="10492" width="15" style="12" customWidth="1"/>
    <col min="10493" max="10493" width="15.42578125" style="12" customWidth="1"/>
    <col min="10494" max="10731" width="15.28515625" style="12"/>
    <col min="10732" max="10732" width="7.140625" style="12" customWidth="1"/>
    <col min="10733" max="10733" width="0" style="12" hidden="1" customWidth="1"/>
    <col min="10734" max="10734" width="9.28515625" style="12" customWidth="1"/>
    <col min="10735" max="10735" width="0" style="12" hidden="1" customWidth="1"/>
    <col min="10736" max="10736" width="32" style="12" customWidth="1"/>
    <col min="10737" max="10737" width="12.28515625" style="12" customWidth="1"/>
    <col min="10738" max="10738" width="6.7109375" style="12" customWidth="1"/>
    <col min="10739" max="10739" width="11.85546875" style="12" customWidth="1"/>
    <col min="10740" max="10740" width="12.140625" style="12" customWidth="1"/>
    <col min="10741" max="10742" width="14.85546875" style="12" customWidth="1"/>
    <col min="10743" max="10744" width="13.85546875" style="12" customWidth="1"/>
    <col min="10745" max="10745" width="11.28515625" style="12" customWidth="1"/>
    <col min="10746" max="10746" width="15.28515625" style="12" customWidth="1"/>
    <col min="10747" max="10747" width="13.85546875" style="12" customWidth="1"/>
    <col min="10748" max="10748" width="15" style="12" customWidth="1"/>
    <col min="10749" max="10749" width="15.42578125" style="12" customWidth="1"/>
    <col min="10750" max="10987" width="15.28515625" style="12"/>
    <col min="10988" max="10988" width="7.140625" style="12" customWidth="1"/>
    <col min="10989" max="10989" width="0" style="12" hidden="1" customWidth="1"/>
    <col min="10990" max="10990" width="9.28515625" style="12" customWidth="1"/>
    <col min="10991" max="10991" width="0" style="12" hidden="1" customWidth="1"/>
    <col min="10992" max="10992" width="32" style="12" customWidth="1"/>
    <col min="10993" max="10993" width="12.28515625" style="12" customWidth="1"/>
    <col min="10994" max="10994" width="6.7109375" style="12" customWidth="1"/>
    <col min="10995" max="10995" width="11.85546875" style="12" customWidth="1"/>
    <col min="10996" max="10996" width="12.140625" style="12" customWidth="1"/>
    <col min="10997" max="10998" width="14.85546875" style="12" customWidth="1"/>
    <col min="10999" max="11000" width="13.85546875" style="12" customWidth="1"/>
    <col min="11001" max="11001" width="11.28515625" style="12" customWidth="1"/>
    <col min="11002" max="11002" width="15.28515625" style="12" customWidth="1"/>
    <col min="11003" max="11003" width="13.85546875" style="12" customWidth="1"/>
    <col min="11004" max="11004" width="15" style="12" customWidth="1"/>
    <col min="11005" max="11005" width="15.42578125" style="12" customWidth="1"/>
    <col min="11006" max="11243" width="15.28515625" style="12"/>
    <col min="11244" max="11244" width="7.140625" style="12" customWidth="1"/>
    <col min="11245" max="11245" width="0" style="12" hidden="1" customWidth="1"/>
    <col min="11246" max="11246" width="9.28515625" style="12" customWidth="1"/>
    <col min="11247" max="11247" width="0" style="12" hidden="1" customWidth="1"/>
    <col min="11248" max="11248" width="32" style="12" customWidth="1"/>
    <col min="11249" max="11249" width="12.28515625" style="12" customWidth="1"/>
    <col min="11250" max="11250" width="6.7109375" style="12" customWidth="1"/>
    <col min="11251" max="11251" width="11.85546875" style="12" customWidth="1"/>
    <col min="11252" max="11252" width="12.140625" style="12" customWidth="1"/>
    <col min="11253" max="11254" width="14.85546875" style="12" customWidth="1"/>
    <col min="11255" max="11256" width="13.85546875" style="12" customWidth="1"/>
    <col min="11257" max="11257" width="11.28515625" style="12" customWidth="1"/>
    <col min="11258" max="11258" width="15.28515625" style="12" customWidth="1"/>
    <col min="11259" max="11259" width="13.85546875" style="12" customWidth="1"/>
    <col min="11260" max="11260" width="15" style="12" customWidth="1"/>
    <col min="11261" max="11261" width="15.42578125" style="12" customWidth="1"/>
    <col min="11262" max="11499" width="15.28515625" style="12"/>
    <col min="11500" max="11500" width="7.140625" style="12" customWidth="1"/>
    <col min="11501" max="11501" width="0" style="12" hidden="1" customWidth="1"/>
    <col min="11502" max="11502" width="9.28515625" style="12" customWidth="1"/>
    <col min="11503" max="11503" width="0" style="12" hidden="1" customWidth="1"/>
    <col min="11504" max="11504" width="32" style="12" customWidth="1"/>
    <col min="11505" max="11505" width="12.28515625" style="12" customWidth="1"/>
    <col min="11506" max="11506" width="6.7109375" style="12" customWidth="1"/>
    <col min="11507" max="11507" width="11.85546875" style="12" customWidth="1"/>
    <col min="11508" max="11508" width="12.140625" style="12" customWidth="1"/>
    <col min="11509" max="11510" width="14.85546875" style="12" customWidth="1"/>
    <col min="11511" max="11512" width="13.85546875" style="12" customWidth="1"/>
    <col min="11513" max="11513" width="11.28515625" style="12" customWidth="1"/>
    <col min="11514" max="11514" width="15.28515625" style="12" customWidth="1"/>
    <col min="11515" max="11515" width="13.85546875" style="12" customWidth="1"/>
    <col min="11516" max="11516" width="15" style="12" customWidth="1"/>
    <col min="11517" max="11517" width="15.42578125" style="12" customWidth="1"/>
    <col min="11518" max="11755" width="15.28515625" style="12"/>
    <col min="11756" max="11756" width="7.140625" style="12" customWidth="1"/>
    <col min="11757" max="11757" width="0" style="12" hidden="1" customWidth="1"/>
    <col min="11758" max="11758" width="9.28515625" style="12" customWidth="1"/>
    <col min="11759" max="11759" width="0" style="12" hidden="1" customWidth="1"/>
    <col min="11760" max="11760" width="32" style="12" customWidth="1"/>
    <col min="11761" max="11761" width="12.28515625" style="12" customWidth="1"/>
    <col min="11762" max="11762" width="6.7109375" style="12" customWidth="1"/>
    <col min="11763" max="11763" width="11.85546875" style="12" customWidth="1"/>
    <col min="11764" max="11764" width="12.140625" style="12" customWidth="1"/>
    <col min="11765" max="11766" width="14.85546875" style="12" customWidth="1"/>
    <col min="11767" max="11768" width="13.85546875" style="12" customWidth="1"/>
    <col min="11769" max="11769" width="11.28515625" style="12" customWidth="1"/>
    <col min="11770" max="11770" width="15.28515625" style="12" customWidth="1"/>
    <col min="11771" max="11771" width="13.85546875" style="12" customWidth="1"/>
    <col min="11772" max="11772" width="15" style="12" customWidth="1"/>
    <col min="11773" max="11773" width="15.42578125" style="12" customWidth="1"/>
    <col min="11774" max="12011" width="15.28515625" style="12"/>
    <col min="12012" max="12012" width="7.140625" style="12" customWidth="1"/>
    <col min="12013" max="12013" width="0" style="12" hidden="1" customWidth="1"/>
    <col min="12014" max="12014" width="9.28515625" style="12" customWidth="1"/>
    <col min="12015" max="12015" width="0" style="12" hidden="1" customWidth="1"/>
    <col min="12016" max="12016" width="32" style="12" customWidth="1"/>
    <col min="12017" max="12017" width="12.28515625" style="12" customWidth="1"/>
    <col min="12018" max="12018" width="6.7109375" style="12" customWidth="1"/>
    <col min="12019" max="12019" width="11.85546875" style="12" customWidth="1"/>
    <col min="12020" max="12020" width="12.140625" style="12" customWidth="1"/>
    <col min="12021" max="12022" width="14.85546875" style="12" customWidth="1"/>
    <col min="12023" max="12024" width="13.85546875" style="12" customWidth="1"/>
    <col min="12025" max="12025" width="11.28515625" style="12" customWidth="1"/>
    <col min="12026" max="12026" width="15.28515625" style="12" customWidth="1"/>
    <col min="12027" max="12027" width="13.85546875" style="12" customWidth="1"/>
    <col min="12028" max="12028" width="15" style="12" customWidth="1"/>
    <col min="12029" max="12029" width="15.42578125" style="12" customWidth="1"/>
    <col min="12030" max="12267" width="15.28515625" style="12"/>
    <col min="12268" max="12268" width="7.140625" style="12" customWidth="1"/>
    <col min="12269" max="12269" width="0" style="12" hidden="1" customWidth="1"/>
    <col min="12270" max="12270" width="9.28515625" style="12" customWidth="1"/>
    <col min="12271" max="12271" width="0" style="12" hidden="1" customWidth="1"/>
    <col min="12272" max="12272" width="32" style="12" customWidth="1"/>
    <col min="12273" max="12273" width="12.28515625" style="12" customWidth="1"/>
    <col min="12274" max="12274" width="6.7109375" style="12" customWidth="1"/>
    <col min="12275" max="12275" width="11.85546875" style="12" customWidth="1"/>
    <col min="12276" max="12276" width="12.140625" style="12" customWidth="1"/>
    <col min="12277" max="12278" width="14.85546875" style="12" customWidth="1"/>
    <col min="12279" max="12280" width="13.85546875" style="12" customWidth="1"/>
    <col min="12281" max="12281" width="11.28515625" style="12" customWidth="1"/>
    <col min="12282" max="12282" width="15.28515625" style="12" customWidth="1"/>
    <col min="12283" max="12283" width="13.85546875" style="12" customWidth="1"/>
    <col min="12284" max="12284" width="15" style="12" customWidth="1"/>
    <col min="12285" max="12285" width="15.42578125" style="12" customWidth="1"/>
    <col min="12286" max="12523" width="15.28515625" style="12"/>
    <col min="12524" max="12524" width="7.140625" style="12" customWidth="1"/>
    <col min="12525" max="12525" width="0" style="12" hidden="1" customWidth="1"/>
    <col min="12526" max="12526" width="9.28515625" style="12" customWidth="1"/>
    <col min="12527" max="12527" width="0" style="12" hidden="1" customWidth="1"/>
    <col min="12528" max="12528" width="32" style="12" customWidth="1"/>
    <col min="12529" max="12529" width="12.28515625" style="12" customWidth="1"/>
    <col min="12530" max="12530" width="6.7109375" style="12" customWidth="1"/>
    <col min="12531" max="12531" width="11.85546875" style="12" customWidth="1"/>
    <col min="12532" max="12532" width="12.140625" style="12" customWidth="1"/>
    <col min="12533" max="12534" width="14.85546875" style="12" customWidth="1"/>
    <col min="12535" max="12536" width="13.85546875" style="12" customWidth="1"/>
    <col min="12537" max="12537" width="11.28515625" style="12" customWidth="1"/>
    <col min="12538" max="12538" width="15.28515625" style="12" customWidth="1"/>
    <col min="12539" max="12539" width="13.85546875" style="12" customWidth="1"/>
    <col min="12540" max="12540" width="15" style="12" customWidth="1"/>
    <col min="12541" max="12541" width="15.42578125" style="12" customWidth="1"/>
    <col min="12542" max="12779" width="15.28515625" style="12"/>
    <col min="12780" max="12780" width="7.140625" style="12" customWidth="1"/>
    <col min="12781" max="12781" width="0" style="12" hidden="1" customWidth="1"/>
    <col min="12782" max="12782" width="9.28515625" style="12" customWidth="1"/>
    <col min="12783" max="12783" width="0" style="12" hidden="1" customWidth="1"/>
    <col min="12784" max="12784" width="32" style="12" customWidth="1"/>
    <col min="12785" max="12785" width="12.28515625" style="12" customWidth="1"/>
    <col min="12786" max="12786" width="6.7109375" style="12" customWidth="1"/>
    <col min="12787" max="12787" width="11.85546875" style="12" customWidth="1"/>
    <col min="12788" max="12788" width="12.140625" style="12" customWidth="1"/>
    <col min="12789" max="12790" width="14.85546875" style="12" customWidth="1"/>
    <col min="12791" max="12792" width="13.85546875" style="12" customWidth="1"/>
    <col min="12793" max="12793" width="11.28515625" style="12" customWidth="1"/>
    <col min="12794" max="12794" width="15.28515625" style="12" customWidth="1"/>
    <col min="12795" max="12795" width="13.85546875" style="12" customWidth="1"/>
    <col min="12796" max="12796" width="15" style="12" customWidth="1"/>
    <col min="12797" max="12797" width="15.42578125" style="12" customWidth="1"/>
    <col min="12798" max="13035" width="15.28515625" style="12"/>
    <col min="13036" max="13036" width="7.140625" style="12" customWidth="1"/>
    <col min="13037" max="13037" width="0" style="12" hidden="1" customWidth="1"/>
    <col min="13038" max="13038" width="9.28515625" style="12" customWidth="1"/>
    <col min="13039" max="13039" width="0" style="12" hidden="1" customWidth="1"/>
    <col min="13040" max="13040" width="32" style="12" customWidth="1"/>
    <col min="13041" max="13041" width="12.28515625" style="12" customWidth="1"/>
    <col min="13042" max="13042" width="6.7109375" style="12" customWidth="1"/>
    <col min="13043" max="13043" width="11.85546875" style="12" customWidth="1"/>
    <col min="13044" max="13044" width="12.140625" style="12" customWidth="1"/>
    <col min="13045" max="13046" width="14.85546875" style="12" customWidth="1"/>
    <col min="13047" max="13048" width="13.85546875" style="12" customWidth="1"/>
    <col min="13049" max="13049" width="11.28515625" style="12" customWidth="1"/>
    <col min="13050" max="13050" width="15.28515625" style="12" customWidth="1"/>
    <col min="13051" max="13051" width="13.85546875" style="12" customWidth="1"/>
    <col min="13052" max="13052" width="15" style="12" customWidth="1"/>
    <col min="13053" max="13053" width="15.42578125" style="12" customWidth="1"/>
    <col min="13054" max="13291" width="15.28515625" style="12"/>
    <col min="13292" max="13292" width="7.140625" style="12" customWidth="1"/>
    <col min="13293" max="13293" width="0" style="12" hidden="1" customWidth="1"/>
    <col min="13294" max="13294" width="9.28515625" style="12" customWidth="1"/>
    <col min="13295" max="13295" width="0" style="12" hidden="1" customWidth="1"/>
    <col min="13296" max="13296" width="32" style="12" customWidth="1"/>
    <col min="13297" max="13297" width="12.28515625" style="12" customWidth="1"/>
    <col min="13298" max="13298" width="6.7109375" style="12" customWidth="1"/>
    <col min="13299" max="13299" width="11.85546875" style="12" customWidth="1"/>
    <col min="13300" max="13300" width="12.140625" style="12" customWidth="1"/>
    <col min="13301" max="13302" width="14.85546875" style="12" customWidth="1"/>
    <col min="13303" max="13304" width="13.85546875" style="12" customWidth="1"/>
    <col min="13305" max="13305" width="11.28515625" style="12" customWidth="1"/>
    <col min="13306" max="13306" width="15.28515625" style="12" customWidth="1"/>
    <col min="13307" max="13307" width="13.85546875" style="12" customWidth="1"/>
    <col min="13308" max="13308" width="15" style="12" customWidth="1"/>
    <col min="13309" max="13309" width="15.42578125" style="12" customWidth="1"/>
    <col min="13310" max="13547" width="15.28515625" style="12"/>
    <col min="13548" max="13548" width="7.140625" style="12" customWidth="1"/>
    <col min="13549" max="13549" width="0" style="12" hidden="1" customWidth="1"/>
    <col min="13550" max="13550" width="9.28515625" style="12" customWidth="1"/>
    <col min="13551" max="13551" width="0" style="12" hidden="1" customWidth="1"/>
    <col min="13552" max="13552" width="32" style="12" customWidth="1"/>
    <col min="13553" max="13553" width="12.28515625" style="12" customWidth="1"/>
    <col min="13554" max="13554" width="6.7109375" style="12" customWidth="1"/>
    <col min="13555" max="13555" width="11.85546875" style="12" customWidth="1"/>
    <col min="13556" max="13556" width="12.140625" style="12" customWidth="1"/>
    <col min="13557" max="13558" width="14.85546875" style="12" customWidth="1"/>
    <col min="13559" max="13560" width="13.85546875" style="12" customWidth="1"/>
    <col min="13561" max="13561" width="11.28515625" style="12" customWidth="1"/>
    <col min="13562" max="13562" width="15.28515625" style="12" customWidth="1"/>
    <col min="13563" max="13563" width="13.85546875" style="12" customWidth="1"/>
    <col min="13564" max="13564" width="15" style="12" customWidth="1"/>
    <col min="13565" max="13565" width="15.42578125" style="12" customWidth="1"/>
    <col min="13566" max="13803" width="15.28515625" style="12"/>
    <col min="13804" max="13804" width="7.140625" style="12" customWidth="1"/>
    <col min="13805" max="13805" width="0" style="12" hidden="1" customWidth="1"/>
    <col min="13806" max="13806" width="9.28515625" style="12" customWidth="1"/>
    <col min="13807" max="13807" width="0" style="12" hidden="1" customWidth="1"/>
    <col min="13808" max="13808" width="32" style="12" customWidth="1"/>
    <col min="13809" max="13809" width="12.28515625" style="12" customWidth="1"/>
    <col min="13810" max="13810" width="6.7109375" style="12" customWidth="1"/>
    <col min="13811" max="13811" width="11.85546875" style="12" customWidth="1"/>
    <col min="13812" max="13812" width="12.140625" style="12" customWidth="1"/>
    <col min="13813" max="13814" width="14.85546875" style="12" customWidth="1"/>
    <col min="13815" max="13816" width="13.85546875" style="12" customWidth="1"/>
    <col min="13817" max="13817" width="11.28515625" style="12" customWidth="1"/>
    <col min="13818" max="13818" width="15.28515625" style="12" customWidth="1"/>
    <col min="13819" max="13819" width="13.85546875" style="12" customWidth="1"/>
    <col min="13820" max="13820" width="15" style="12" customWidth="1"/>
    <col min="13821" max="13821" width="15.42578125" style="12" customWidth="1"/>
    <col min="13822" max="14059" width="15.28515625" style="12"/>
    <col min="14060" max="14060" width="7.140625" style="12" customWidth="1"/>
    <col min="14061" max="14061" width="0" style="12" hidden="1" customWidth="1"/>
    <col min="14062" max="14062" width="9.28515625" style="12" customWidth="1"/>
    <col min="14063" max="14063" width="0" style="12" hidden="1" customWidth="1"/>
    <col min="14064" max="14064" width="32" style="12" customWidth="1"/>
    <col min="14065" max="14065" width="12.28515625" style="12" customWidth="1"/>
    <col min="14066" max="14066" width="6.7109375" style="12" customWidth="1"/>
    <col min="14067" max="14067" width="11.85546875" style="12" customWidth="1"/>
    <col min="14068" max="14068" width="12.140625" style="12" customWidth="1"/>
    <col min="14069" max="14070" width="14.85546875" style="12" customWidth="1"/>
    <col min="14071" max="14072" width="13.85546875" style="12" customWidth="1"/>
    <col min="14073" max="14073" width="11.28515625" style="12" customWidth="1"/>
    <col min="14074" max="14074" width="15.28515625" style="12" customWidth="1"/>
    <col min="14075" max="14075" width="13.85546875" style="12" customWidth="1"/>
    <col min="14076" max="14076" width="15" style="12" customWidth="1"/>
    <col min="14077" max="14077" width="15.42578125" style="12" customWidth="1"/>
    <col min="14078" max="14315" width="15.28515625" style="12"/>
    <col min="14316" max="14316" width="7.140625" style="12" customWidth="1"/>
    <col min="14317" max="14317" width="0" style="12" hidden="1" customWidth="1"/>
    <col min="14318" max="14318" width="9.28515625" style="12" customWidth="1"/>
    <col min="14319" max="14319" width="0" style="12" hidden="1" customWidth="1"/>
    <col min="14320" max="14320" width="32" style="12" customWidth="1"/>
    <col min="14321" max="14321" width="12.28515625" style="12" customWidth="1"/>
    <col min="14322" max="14322" width="6.7109375" style="12" customWidth="1"/>
    <col min="14323" max="14323" width="11.85546875" style="12" customWidth="1"/>
    <col min="14324" max="14324" width="12.140625" style="12" customWidth="1"/>
    <col min="14325" max="14326" width="14.85546875" style="12" customWidth="1"/>
    <col min="14327" max="14328" width="13.85546875" style="12" customWidth="1"/>
    <col min="14329" max="14329" width="11.28515625" style="12" customWidth="1"/>
    <col min="14330" max="14330" width="15.28515625" style="12" customWidth="1"/>
    <col min="14331" max="14331" width="13.85546875" style="12" customWidth="1"/>
    <col min="14332" max="14332" width="15" style="12" customWidth="1"/>
    <col min="14333" max="14333" width="15.42578125" style="12" customWidth="1"/>
    <col min="14334" max="14571" width="15.28515625" style="12"/>
    <col min="14572" max="14572" width="7.140625" style="12" customWidth="1"/>
    <col min="14573" max="14573" width="0" style="12" hidden="1" customWidth="1"/>
    <col min="14574" max="14574" width="9.28515625" style="12" customWidth="1"/>
    <col min="14575" max="14575" width="0" style="12" hidden="1" customWidth="1"/>
    <col min="14576" max="14576" width="32" style="12" customWidth="1"/>
    <col min="14577" max="14577" width="12.28515625" style="12" customWidth="1"/>
    <col min="14578" max="14578" width="6.7109375" style="12" customWidth="1"/>
    <col min="14579" max="14579" width="11.85546875" style="12" customWidth="1"/>
    <col min="14580" max="14580" width="12.140625" style="12" customWidth="1"/>
    <col min="14581" max="14582" width="14.85546875" style="12" customWidth="1"/>
    <col min="14583" max="14584" width="13.85546875" style="12" customWidth="1"/>
    <col min="14585" max="14585" width="11.28515625" style="12" customWidth="1"/>
    <col min="14586" max="14586" width="15.28515625" style="12" customWidth="1"/>
    <col min="14587" max="14587" width="13.85546875" style="12" customWidth="1"/>
    <col min="14588" max="14588" width="15" style="12" customWidth="1"/>
    <col min="14589" max="14589" width="15.42578125" style="12" customWidth="1"/>
    <col min="14590" max="14827" width="15.28515625" style="12"/>
    <col min="14828" max="14828" width="7.140625" style="12" customWidth="1"/>
    <col min="14829" max="14829" width="0" style="12" hidden="1" customWidth="1"/>
    <col min="14830" max="14830" width="9.28515625" style="12" customWidth="1"/>
    <col min="14831" max="14831" width="0" style="12" hidden="1" customWidth="1"/>
    <col min="14832" max="14832" width="32" style="12" customWidth="1"/>
    <col min="14833" max="14833" width="12.28515625" style="12" customWidth="1"/>
    <col min="14834" max="14834" width="6.7109375" style="12" customWidth="1"/>
    <col min="14835" max="14835" width="11.85546875" style="12" customWidth="1"/>
    <col min="14836" max="14836" width="12.140625" style="12" customWidth="1"/>
    <col min="14837" max="14838" width="14.85546875" style="12" customWidth="1"/>
    <col min="14839" max="14840" width="13.85546875" style="12" customWidth="1"/>
    <col min="14841" max="14841" width="11.28515625" style="12" customWidth="1"/>
    <col min="14842" max="14842" width="15.28515625" style="12" customWidth="1"/>
    <col min="14843" max="14843" width="13.85546875" style="12" customWidth="1"/>
    <col min="14844" max="14844" width="15" style="12" customWidth="1"/>
    <col min="14845" max="14845" width="15.42578125" style="12" customWidth="1"/>
    <col min="14846" max="15083" width="15.28515625" style="12"/>
    <col min="15084" max="15084" width="7.140625" style="12" customWidth="1"/>
    <col min="15085" max="15085" width="0" style="12" hidden="1" customWidth="1"/>
    <col min="15086" max="15086" width="9.28515625" style="12" customWidth="1"/>
    <col min="15087" max="15087" width="0" style="12" hidden="1" customWidth="1"/>
    <col min="15088" max="15088" width="32" style="12" customWidth="1"/>
    <col min="15089" max="15089" width="12.28515625" style="12" customWidth="1"/>
    <col min="15090" max="15090" width="6.7109375" style="12" customWidth="1"/>
    <col min="15091" max="15091" width="11.85546875" style="12" customWidth="1"/>
    <col min="15092" max="15092" width="12.140625" style="12" customWidth="1"/>
    <col min="15093" max="15094" width="14.85546875" style="12" customWidth="1"/>
    <col min="15095" max="15096" width="13.85546875" style="12" customWidth="1"/>
    <col min="15097" max="15097" width="11.28515625" style="12" customWidth="1"/>
    <col min="15098" max="15098" width="15.28515625" style="12" customWidth="1"/>
    <col min="15099" max="15099" width="13.85546875" style="12" customWidth="1"/>
    <col min="15100" max="15100" width="15" style="12" customWidth="1"/>
    <col min="15101" max="15101" width="15.42578125" style="12" customWidth="1"/>
    <col min="15102" max="15339" width="15.28515625" style="12"/>
    <col min="15340" max="15340" width="7.140625" style="12" customWidth="1"/>
    <col min="15341" max="15341" width="0" style="12" hidden="1" customWidth="1"/>
    <col min="15342" max="15342" width="9.28515625" style="12" customWidth="1"/>
    <col min="15343" max="15343" width="0" style="12" hidden="1" customWidth="1"/>
    <col min="15344" max="15344" width="32" style="12" customWidth="1"/>
    <col min="15345" max="15345" width="12.28515625" style="12" customWidth="1"/>
    <col min="15346" max="15346" width="6.7109375" style="12" customWidth="1"/>
    <col min="15347" max="15347" width="11.85546875" style="12" customWidth="1"/>
    <col min="15348" max="15348" width="12.140625" style="12" customWidth="1"/>
    <col min="15349" max="15350" width="14.85546875" style="12" customWidth="1"/>
    <col min="15351" max="15352" width="13.85546875" style="12" customWidth="1"/>
    <col min="15353" max="15353" width="11.28515625" style="12" customWidth="1"/>
    <col min="15354" max="15354" width="15.28515625" style="12" customWidth="1"/>
    <col min="15355" max="15355" width="13.85546875" style="12" customWidth="1"/>
    <col min="15356" max="15356" width="15" style="12" customWidth="1"/>
    <col min="15357" max="15357" width="15.42578125" style="12" customWidth="1"/>
    <col min="15358" max="15595" width="15.28515625" style="12"/>
    <col min="15596" max="15596" width="7.140625" style="12" customWidth="1"/>
    <col min="15597" max="15597" width="0" style="12" hidden="1" customWidth="1"/>
    <col min="15598" max="15598" width="9.28515625" style="12" customWidth="1"/>
    <col min="15599" max="15599" width="0" style="12" hidden="1" customWidth="1"/>
    <col min="15600" max="15600" width="32" style="12" customWidth="1"/>
    <col min="15601" max="15601" width="12.28515625" style="12" customWidth="1"/>
    <col min="15602" max="15602" width="6.7109375" style="12" customWidth="1"/>
    <col min="15603" max="15603" width="11.85546875" style="12" customWidth="1"/>
    <col min="15604" max="15604" width="12.140625" style="12" customWidth="1"/>
    <col min="15605" max="15606" width="14.85546875" style="12" customWidth="1"/>
    <col min="15607" max="15608" width="13.85546875" style="12" customWidth="1"/>
    <col min="15609" max="15609" width="11.28515625" style="12" customWidth="1"/>
    <col min="15610" max="15610" width="15.28515625" style="12" customWidth="1"/>
    <col min="15611" max="15611" width="13.85546875" style="12" customWidth="1"/>
    <col min="15612" max="15612" width="15" style="12" customWidth="1"/>
    <col min="15613" max="15613" width="15.42578125" style="12" customWidth="1"/>
    <col min="15614" max="15851" width="15.28515625" style="12"/>
    <col min="15852" max="15852" width="7.140625" style="12" customWidth="1"/>
    <col min="15853" max="15853" width="0" style="12" hidden="1" customWidth="1"/>
    <col min="15854" max="15854" width="9.28515625" style="12" customWidth="1"/>
    <col min="15855" max="15855" width="0" style="12" hidden="1" customWidth="1"/>
    <col min="15856" max="15856" width="32" style="12" customWidth="1"/>
    <col min="15857" max="15857" width="12.28515625" style="12" customWidth="1"/>
    <col min="15858" max="15858" width="6.7109375" style="12" customWidth="1"/>
    <col min="15859" max="15859" width="11.85546875" style="12" customWidth="1"/>
    <col min="15860" max="15860" width="12.140625" style="12" customWidth="1"/>
    <col min="15861" max="15862" width="14.85546875" style="12" customWidth="1"/>
    <col min="15863" max="15864" width="13.85546875" style="12" customWidth="1"/>
    <col min="15865" max="15865" width="11.28515625" style="12" customWidth="1"/>
    <col min="15866" max="15866" width="15.28515625" style="12" customWidth="1"/>
    <col min="15867" max="15867" width="13.85546875" style="12" customWidth="1"/>
    <col min="15868" max="15868" width="15" style="12" customWidth="1"/>
    <col min="15869" max="15869" width="15.42578125" style="12" customWidth="1"/>
    <col min="15870" max="16107" width="15.28515625" style="12"/>
    <col min="16108" max="16108" width="7.140625" style="12" customWidth="1"/>
    <col min="16109" max="16109" width="0" style="12" hidden="1" customWidth="1"/>
    <col min="16110" max="16110" width="9.28515625" style="12" customWidth="1"/>
    <col min="16111" max="16111" width="0" style="12" hidden="1" customWidth="1"/>
    <col min="16112" max="16112" width="32" style="12" customWidth="1"/>
    <col min="16113" max="16113" width="12.28515625" style="12" customWidth="1"/>
    <col min="16114" max="16114" width="6.7109375" style="12" customWidth="1"/>
    <col min="16115" max="16115" width="11.85546875" style="12" customWidth="1"/>
    <col min="16116" max="16116" width="12.140625" style="12" customWidth="1"/>
    <col min="16117" max="16118" width="14.85546875" style="12" customWidth="1"/>
    <col min="16119" max="16120" width="13.85546875" style="12" customWidth="1"/>
    <col min="16121" max="16121" width="11.28515625" style="12" customWidth="1"/>
    <col min="16122" max="16122" width="15.28515625" style="12" customWidth="1"/>
    <col min="16123" max="16123" width="13.85546875" style="12" customWidth="1"/>
    <col min="16124" max="16124" width="15" style="12" customWidth="1"/>
    <col min="16125" max="16125" width="15.42578125" style="12" customWidth="1"/>
    <col min="16126" max="16384" width="15.28515625" style="12"/>
  </cols>
  <sheetData>
    <row r="1" spans="1:16" x14ac:dyDescent="0.2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0.5" customHeight="1" x14ac:dyDescent="0.2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" s="25" customFormat="1" ht="23.25" x14ac:dyDescent="0.25">
      <c r="A4" s="23"/>
      <c r="B4" s="17"/>
      <c r="C4" s="24" t="s">
        <v>21</v>
      </c>
      <c r="D4" s="23"/>
      <c r="E4" s="23"/>
      <c r="F4" s="23"/>
      <c r="G4" s="23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32.25" customHeight="1" x14ac:dyDescent="0.25">
      <c r="A5" s="2">
        <v>1</v>
      </c>
      <c r="B5" s="2">
        <v>16</v>
      </c>
      <c r="C5" s="3" t="s">
        <v>22</v>
      </c>
      <c r="D5" s="6">
        <v>4</v>
      </c>
      <c r="E5" s="10" t="s">
        <v>19</v>
      </c>
      <c r="F5" s="11">
        <v>277.2</v>
      </c>
      <c r="G5" s="5">
        <f t="shared" ref="G5:G19" si="0">D5*F5</f>
        <v>1108.8</v>
      </c>
      <c r="H5" s="9"/>
      <c r="I5" s="9"/>
      <c r="J5" s="9"/>
      <c r="K5" s="9"/>
      <c r="L5" s="9"/>
      <c r="M5" s="9"/>
      <c r="N5" s="4"/>
      <c r="O5" s="9"/>
      <c r="P5" s="4"/>
    </row>
    <row r="6" spans="1:16" s="1" customFormat="1" ht="30" x14ac:dyDescent="0.25">
      <c r="A6" s="2">
        <v>2</v>
      </c>
      <c r="B6" s="2">
        <v>15</v>
      </c>
      <c r="C6" s="3" t="s">
        <v>23</v>
      </c>
      <c r="D6" s="6">
        <v>5</v>
      </c>
      <c r="E6" s="10" t="s">
        <v>19</v>
      </c>
      <c r="F6" s="11">
        <v>277.2</v>
      </c>
      <c r="G6" s="5">
        <f t="shared" si="0"/>
        <v>1386</v>
      </c>
      <c r="H6" s="9"/>
      <c r="I6" s="9"/>
      <c r="J6" s="9"/>
      <c r="K6" s="9"/>
      <c r="L6" s="9"/>
      <c r="M6" s="9"/>
      <c r="N6" s="4"/>
      <c r="O6" s="9"/>
      <c r="P6" s="4"/>
    </row>
    <row r="7" spans="1:16" s="1" customFormat="1" ht="30" x14ac:dyDescent="0.25">
      <c r="A7" s="2">
        <v>3</v>
      </c>
      <c r="B7" s="2">
        <v>11</v>
      </c>
      <c r="C7" s="3" t="s">
        <v>24</v>
      </c>
      <c r="D7" s="6">
        <v>5</v>
      </c>
      <c r="E7" s="10" t="s">
        <v>19</v>
      </c>
      <c r="F7" s="11">
        <v>277.2</v>
      </c>
      <c r="G7" s="5">
        <f t="shared" si="0"/>
        <v>1386</v>
      </c>
      <c r="H7" s="9"/>
      <c r="I7" s="9"/>
      <c r="J7" s="9"/>
      <c r="K7" s="9"/>
      <c r="L7" s="9"/>
      <c r="M7" s="9"/>
      <c r="N7" s="4"/>
      <c r="O7" s="9"/>
      <c r="P7" s="4"/>
    </row>
    <row r="8" spans="1:16" s="1" customFormat="1" ht="30" x14ac:dyDescent="0.25">
      <c r="A8" s="2">
        <v>4</v>
      </c>
      <c r="B8" s="2">
        <v>12</v>
      </c>
      <c r="C8" s="3" t="s">
        <v>25</v>
      </c>
      <c r="D8" s="6">
        <v>5</v>
      </c>
      <c r="E8" s="10" t="s">
        <v>19</v>
      </c>
      <c r="F8" s="11">
        <v>277.2</v>
      </c>
      <c r="G8" s="5">
        <f t="shared" si="0"/>
        <v>1386</v>
      </c>
      <c r="H8" s="9"/>
      <c r="I8" s="9"/>
      <c r="J8" s="9"/>
      <c r="K8" s="9"/>
      <c r="L8" s="9"/>
      <c r="M8" s="9"/>
      <c r="N8" s="4"/>
      <c r="O8" s="9"/>
      <c r="P8" s="4"/>
    </row>
    <row r="9" spans="1:16" s="1" customFormat="1" ht="30" x14ac:dyDescent="0.25">
      <c r="A9" s="2">
        <v>5</v>
      </c>
      <c r="B9" s="2">
        <v>13</v>
      </c>
      <c r="C9" s="3" t="s">
        <v>26</v>
      </c>
      <c r="D9" s="6">
        <v>5</v>
      </c>
      <c r="E9" s="10" t="s">
        <v>19</v>
      </c>
      <c r="F9" s="11">
        <v>277.2</v>
      </c>
      <c r="G9" s="5">
        <f t="shared" si="0"/>
        <v>1386</v>
      </c>
      <c r="H9" s="9"/>
      <c r="I9" s="9"/>
      <c r="J9" s="9"/>
      <c r="K9" s="9"/>
      <c r="L9" s="9"/>
      <c r="M9" s="9"/>
      <c r="N9" s="4"/>
      <c r="O9" s="9"/>
      <c r="P9" s="4"/>
    </row>
    <row r="10" spans="1:16" s="1" customFormat="1" ht="30" x14ac:dyDescent="0.25">
      <c r="A10" s="2">
        <v>6</v>
      </c>
      <c r="B10" s="2">
        <v>14</v>
      </c>
      <c r="C10" s="3" t="s">
        <v>27</v>
      </c>
      <c r="D10" s="6">
        <v>5</v>
      </c>
      <c r="E10" s="10" t="s">
        <v>19</v>
      </c>
      <c r="F10" s="11">
        <v>277.2</v>
      </c>
      <c r="G10" s="5">
        <f t="shared" si="0"/>
        <v>1386</v>
      </c>
      <c r="H10" s="9"/>
      <c r="I10" s="9"/>
      <c r="J10" s="9"/>
      <c r="K10" s="9"/>
      <c r="L10" s="9"/>
      <c r="M10" s="9"/>
      <c r="N10" s="4"/>
      <c r="O10" s="9"/>
      <c r="P10" s="4"/>
    </row>
    <row r="11" spans="1:16" s="1" customFormat="1" ht="60" x14ac:dyDescent="0.25">
      <c r="A11" s="2">
        <v>7</v>
      </c>
      <c r="B11" s="2">
        <v>18</v>
      </c>
      <c r="C11" s="3" t="s">
        <v>28</v>
      </c>
      <c r="D11" s="6">
        <v>300</v>
      </c>
      <c r="E11" s="10" t="s">
        <v>19</v>
      </c>
      <c r="F11" s="11">
        <v>230.1</v>
      </c>
      <c r="G11" s="5">
        <f t="shared" si="0"/>
        <v>69030</v>
      </c>
      <c r="H11" s="9"/>
      <c r="I11" s="9"/>
      <c r="J11" s="9"/>
      <c r="K11" s="9"/>
      <c r="L11" s="9"/>
      <c r="M11" s="9"/>
      <c r="N11" s="9"/>
      <c r="O11" s="9"/>
      <c r="P11" s="4"/>
    </row>
    <row r="12" spans="1:16" s="1" customFormat="1" ht="15" x14ac:dyDescent="0.25">
      <c r="A12" s="2">
        <v>8</v>
      </c>
      <c r="B12" s="2">
        <v>22</v>
      </c>
      <c r="C12" s="3" t="s">
        <v>29</v>
      </c>
      <c r="D12" s="6">
        <v>50</v>
      </c>
      <c r="E12" s="10" t="s">
        <v>19</v>
      </c>
      <c r="F12" s="11">
        <v>221.18565000000001</v>
      </c>
      <c r="G12" s="5">
        <f t="shared" si="0"/>
        <v>11059.282500000001</v>
      </c>
      <c r="H12" s="9"/>
      <c r="I12" s="9"/>
      <c r="J12" s="9"/>
      <c r="K12" s="9"/>
      <c r="L12" s="9"/>
      <c r="M12" s="9"/>
      <c r="N12" s="4"/>
      <c r="O12" s="9"/>
      <c r="P12" s="4"/>
    </row>
    <row r="13" spans="1:16" s="1" customFormat="1" ht="90" x14ac:dyDescent="0.25">
      <c r="A13" s="2">
        <v>9</v>
      </c>
      <c r="B13" s="2">
        <v>10</v>
      </c>
      <c r="C13" s="3" t="s">
        <v>30</v>
      </c>
      <c r="D13" s="6">
        <v>300</v>
      </c>
      <c r="E13" s="10" t="s">
        <v>19</v>
      </c>
      <c r="F13" s="11">
        <v>110.88</v>
      </c>
      <c r="G13" s="5">
        <f t="shared" si="0"/>
        <v>33264</v>
      </c>
      <c r="H13" s="9"/>
      <c r="I13" s="9"/>
      <c r="J13" s="9"/>
      <c r="K13" s="9"/>
      <c r="L13" s="9"/>
      <c r="M13" s="9"/>
      <c r="N13" s="9"/>
      <c r="O13" s="9"/>
      <c r="P13" s="4"/>
    </row>
    <row r="14" spans="1:16" s="1" customFormat="1" ht="15" x14ac:dyDescent="0.25">
      <c r="A14" s="2">
        <v>10</v>
      </c>
      <c r="B14" s="2">
        <v>19</v>
      </c>
      <c r="C14" s="3" t="s">
        <v>31</v>
      </c>
      <c r="D14" s="6">
        <v>500</v>
      </c>
      <c r="E14" s="10" t="s">
        <v>19</v>
      </c>
      <c r="F14" s="11">
        <v>20.100000000000001</v>
      </c>
      <c r="G14" s="5">
        <f t="shared" si="0"/>
        <v>10050</v>
      </c>
      <c r="H14" s="9"/>
      <c r="I14" s="9"/>
      <c r="J14" s="9"/>
      <c r="K14" s="9"/>
      <c r="L14" s="9"/>
      <c r="M14" s="9"/>
      <c r="N14" s="4"/>
      <c r="O14" s="9"/>
      <c r="P14" s="4"/>
    </row>
    <row r="15" spans="1:16" s="1" customFormat="1" ht="15" x14ac:dyDescent="0.25">
      <c r="A15" s="2">
        <v>11</v>
      </c>
      <c r="B15" s="2">
        <v>9</v>
      </c>
      <c r="C15" s="3" t="s">
        <v>32</v>
      </c>
      <c r="D15" s="6">
        <v>500</v>
      </c>
      <c r="E15" s="10" t="s">
        <v>19</v>
      </c>
      <c r="F15" s="11">
        <v>58</v>
      </c>
      <c r="G15" s="5">
        <f t="shared" si="0"/>
        <v>29000</v>
      </c>
      <c r="H15" s="9"/>
      <c r="I15" s="9"/>
      <c r="J15" s="9"/>
      <c r="K15" s="9"/>
      <c r="L15" s="9"/>
      <c r="M15" s="9"/>
      <c r="N15" s="4"/>
      <c r="O15" s="9"/>
      <c r="P15" s="4"/>
    </row>
    <row r="16" spans="1:16" s="1" customFormat="1" ht="15" x14ac:dyDescent="0.25">
      <c r="A16" s="2">
        <v>12</v>
      </c>
      <c r="B16" s="2">
        <v>21</v>
      </c>
      <c r="C16" s="3" t="s">
        <v>33</v>
      </c>
      <c r="D16" s="6">
        <v>3000</v>
      </c>
      <c r="E16" s="10" t="s">
        <v>19</v>
      </c>
      <c r="F16" s="11">
        <v>20.100000000000001</v>
      </c>
      <c r="G16" s="5">
        <f t="shared" si="0"/>
        <v>60300.000000000007</v>
      </c>
      <c r="H16" s="9"/>
      <c r="I16" s="9"/>
      <c r="J16" s="9"/>
      <c r="K16" s="9"/>
      <c r="L16" s="9"/>
      <c r="M16" s="9"/>
      <c r="N16" s="4"/>
      <c r="O16" s="9"/>
      <c r="P16" s="4"/>
    </row>
    <row r="17" spans="1:16" s="1" customFormat="1" ht="15.75" customHeight="1" x14ac:dyDescent="0.25">
      <c r="A17" s="2">
        <v>13</v>
      </c>
      <c r="B17" s="2">
        <v>20</v>
      </c>
      <c r="C17" s="3" t="s">
        <v>34</v>
      </c>
      <c r="D17" s="6">
        <v>3000</v>
      </c>
      <c r="E17" s="10" t="s">
        <v>19</v>
      </c>
      <c r="F17" s="11">
        <v>20.100000000000001</v>
      </c>
      <c r="G17" s="5">
        <f t="shared" si="0"/>
        <v>60300.000000000007</v>
      </c>
      <c r="H17" s="9"/>
      <c r="I17" s="9"/>
      <c r="J17" s="9"/>
      <c r="K17" s="9"/>
      <c r="L17" s="9"/>
      <c r="M17" s="9"/>
      <c r="N17" s="4"/>
      <c r="O17" s="9"/>
      <c r="P17" s="4"/>
    </row>
    <row r="18" spans="1:16" s="1" customFormat="1" ht="15.75" customHeight="1" x14ac:dyDescent="0.25">
      <c r="A18" s="2">
        <v>14</v>
      </c>
      <c r="B18" s="2">
        <v>17</v>
      </c>
      <c r="C18" s="3" t="s">
        <v>35</v>
      </c>
      <c r="D18" s="6">
        <v>3000</v>
      </c>
      <c r="E18" s="10" t="s">
        <v>19</v>
      </c>
      <c r="F18" s="11">
        <v>33</v>
      </c>
      <c r="G18" s="5">
        <f t="shared" si="0"/>
        <v>99000</v>
      </c>
      <c r="H18" s="9"/>
      <c r="I18" s="9"/>
      <c r="J18" s="9"/>
      <c r="K18" s="9"/>
      <c r="L18" s="9"/>
      <c r="M18" s="9"/>
      <c r="N18" s="4"/>
      <c r="O18" s="9"/>
      <c r="P18" s="4"/>
    </row>
    <row r="19" spans="1:16" s="1" customFormat="1" ht="15.75" customHeight="1" x14ac:dyDescent="0.25">
      <c r="A19" s="2">
        <v>15</v>
      </c>
      <c r="B19" s="2">
        <v>8</v>
      </c>
      <c r="C19" s="3" t="s">
        <v>36</v>
      </c>
      <c r="D19" s="6">
        <v>120000</v>
      </c>
      <c r="E19" s="10" t="s">
        <v>19</v>
      </c>
      <c r="F19" s="11">
        <v>2.72</v>
      </c>
      <c r="G19" s="5">
        <f t="shared" si="0"/>
        <v>326400</v>
      </c>
      <c r="H19" s="9"/>
      <c r="I19" s="9"/>
      <c r="J19" s="9"/>
      <c r="K19" s="9"/>
      <c r="L19" s="9"/>
      <c r="M19" s="9"/>
      <c r="N19" s="4"/>
      <c r="O19" s="9"/>
      <c r="P19" s="4"/>
    </row>
    <row r="20" spans="1:16" s="1" customFormat="1" ht="15.75" customHeight="1" x14ac:dyDescent="0.25">
      <c r="A20" s="2"/>
      <c r="B20" s="2"/>
      <c r="C20" s="3"/>
      <c r="D20" s="8"/>
      <c r="E20" s="10"/>
      <c r="F20" s="11"/>
      <c r="G20" s="7">
        <f>SUM(G5:G19)</f>
        <v>706442.08250000002</v>
      </c>
      <c r="H20" s="9"/>
      <c r="I20" s="9"/>
      <c r="J20" s="9"/>
      <c r="K20" s="9"/>
      <c r="L20" s="9"/>
      <c r="M20" s="9"/>
      <c r="N20" s="4"/>
      <c r="O20" s="9"/>
      <c r="P20" s="4"/>
    </row>
    <row r="21" spans="1:16" s="25" customFormat="1" ht="23.25" x14ac:dyDescent="0.25">
      <c r="A21" s="23"/>
      <c r="B21" s="17"/>
      <c r="C21" s="24" t="s">
        <v>37</v>
      </c>
      <c r="D21" s="23"/>
      <c r="E21" s="23"/>
      <c r="F21" s="23"/>
      <c r="G21" s="23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" customFormat="1" ht="15.75" customHeight="1" x14ac:dyDescent="0.25">
      <c r="A22" s="2">
        <v>16</v>
      </c>
      <c r="B22" s="2">
        <v>42</v>
      </c>
      <c r="C22" s="3" t="s">
        <v>38</v>
      </c>
      <c r="D22" s="6">
        <v>50</v>
      </c>
      <c r="E22" s="10" t="s">
        <v>19</v>
      </c>
      <c r="F22" s="11">
        <v>44.55</v>
      </c>
      <c r="G22" s="5">
        <f>D22*F22</f>
        <v>2227.5</v>
      </c>
      <c r="H22" s="9"/>
      <c r="I22" s="9"/>
      <c r="J22" s="9"/>
      <c r="K22" s="9"/>
      <c r="L22" s="9"/>
      <c r="M22" s="9"/>
      <c r="N22" s="4"/>
      <c r="O22" s="9"/>
      <c r="P22" s="4"/>
    </row>
    <row r="23" spans="1:16" s="1" customFormat="1" ht="15.75" customHeight="1" x14ac:dyDescent="0.25">
      <c r="A23" s="2">
        <v>17</v>
      </c>
      <c r="B23" s="2">
        <v>39</v>
      </c>
      <c r="C23" s="3" t="s">
        <v>39</v>
      </c>
      <c r="D23" s="6">
        <v>50</v>
      </c>
      <c r="E23" s="10" t="s">
        <v>19</v>
      </c>
      <c r="F23" s="11">
        <v>840</v>
      </c>
      <c r="G23" s="5">
        <f>D23*F23</f>
        <v>42000</v>
      </c>
      <c r="H23" s="9"/>
      <c r="I23" s="9"/>
      <c r="J23" s="9"/>
      <c r="K23" s="9"/>
      <c r="L23" s="9"/>
      <c r="M23" s="9"/>
      <c r="N23" s="4"/>
      <c r="O23" s="9"/>
      <c r="P23" s="4"/>
    </row>
    <row r="24" spans="1:16" s="1" customFormat="1" ht="15.75" customHeight="1" x14ac:dyDescent="0.25">
      <c r="A24" s="2">
        <v>18</v>
      </c>
      <c r="B24" s="2">
        <v>40</v>
      </c>
      <c r="C24" s="3" t="s">
        <v>40</v>
      </c>
      <c r="D24" s="6">
        <v>100</v>
      </c>
      <c r="E24" s="10" t="s">
        <v>19</v>
      </c>
      <c r="F24" s="11">
        <v>840</v>
      </c>
      <c r="G24" s="5">
        <f>D24*F24</f>
        <v>84000</v>
      </c>
      <c r="H24" s="9"/>
      <c r="I24" s="9"/>
      <c r="J24" s="9"/>
      <c r="K24" s="9"/>
      <c r="L24" s="9"/>
      <c r="M24" s="9"/>
      <c r="N24" s="4"/>
      <c r="O24" s="9"/>
      <c r="P24" s="4"/>
    </row>
    <row r="25" spans="1:16" s="1" customFormat="1" ht="15.75" customHeight="1" x14ac:dyDescent="0.25">
      <c r="A25" s="2">
        <v>19</v>
      </c>
      <c r="B25" s="2">
        <v>41</v>
      </c>
      <c r="C25" s="3" t="s">
        <v>41</v>
      </c>
      <c r="D25" s="6">
        <v>100</v>
      </c>
      <c r="E25" s="10" t="s">
        <v>19</v>
      </c>
      <c r="F25" s="11">
        <v>840</v>
      </c>
      <c r="G25" s="5">
        <f>D25*F25</f>
        <v>84000</v>
      </c>
      <c r="H25" s="9"/>
      <c r="I25" s="9"/>
      <c r="J25" s="9"/>
      <c r="K25" s="9"/>
      <c r="L25" s="9"/>
      <c r="M25" s="9"/>
      <c r="N25" s="4"/>
      <c r="O25" s="9"/>
      <c r="P25" s="4"/>
    </row>
    <row r="30" spans="1:16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8" t="s">
        <v>16</v>
      </c>
      <c r="N30" s="12"/>
      <c r="O30" s="12"/>
      <c r="P30" s="12"/>
    </row>
    <row r="31" spans="1:16" ht="15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8" t="s">
        <v>17</v>
      </c>
      <c r="N31" s="12"/>
      <c r="O31" s="12"/>
      <c r="P31" s="12"/>
    </row>
    <row r="32" spans="1:16" ht="15.75" customHeight="1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9" t="s">
        <v>18</v>
      </c>
      <c r="N32" s="12"/>
      <c r="O32" s="12"/>
      <c r="P32" s="12"/>
    </row>
  </sheetData>
  <mergeCells count="2">
    <mergeCell ref="A1:P1"/>
    <mergeCell ref="A2:P2"/>
  </mergeCells>
  <dataValidations count="1">
    <dataValidation type="decimal" allowBlank="1" showInputMessage="1" showErrorMessage="1" errorTitle="Invaid Entry" error="Only Numeric Values are allowed. " promptTitle="Rate Entry" prompt="Please enter Basic Rate in Rupees for this item. " sqref="F5">
      <formula1>0</formula1>
      <formula2>999999999999999</formula2>
    </dataValidation>
  </dataValidations>
  <pageMargins left="0.7" right="0.7" top="0.75" bottom="0.7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topLeftCell="A37" zoomScale="60" zoomScaleNormal="78" workbookViewId="0">
      <selection activeCell="K15" sqref="K15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6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34" width="15.28515625" style="12"/>
    <col min="235" max="235" width="7.140625" style="12" customWidth="1"/>
    <col min="236" max="236" width="0" style="12" hidden="1" customWidth="1"/>
    <col min="237" max="237" width="9.28515625" style="12" customWidth="1"/>
    <col min="238" max="238" width="0" style="12" hidden="1" customWidth="1"/>
    <col min="239" max="239" width="32" style="12" customWidth="1"/>
    <col min="240" max="240" width="12.28515625" style="12" customWidth="1"/>
    <col min="241" max="241" width="6.7109375" style="12" customWidth="1"/>
    <col min="242" max="242" width="11.85546875" style="12" customWidth="1"/>
    <col min="243" max="243" width="12.140625" style="12" customWidth="1"/>
    <col min="244" max="245" width="14.85546875" style="12" customWidth="1"/>
    <col min="246" max="247" width="13.85546875" style="12" customWidth="1"/>
    <col min="248" max="248" width="11.28515625" style="12" customWidth="1"/>
    <col min="249" max="249" width="15.28515625" style="12" customWidth="1"/>
    <col min="250" max="250" width="13.85546875" style="12" customWidth="1"/>
    <col min="251" max="251" width="15" style="12" customWidth="1"/>
    <col min="252" max="252" width="15.42578125" style="12" customWidth="1"/>
    <col min="253" max="490" width="15.28515625" style="12"/>
    <col min="491" max="491" width="7.140625" style="12" customWidth="1"/>
    <col min="492" max="492" width="0" style="12" hidden="1" customWidth="1"/>
    <col min="493" max="493" width="9.28515625" style="12" customWidth="1"/>
    <col min="494" max="494" width="0" style="12" hidden="1" customWidth="1"/>
    <col min="495" max="495" width="32" style="12" customWidth="1"/>
    <col min="496" max="496" width="12.28515625" style="12" customWidth="1"/>
    <col min="497" max="497" width="6.7109375" style="12" customWidth="1"/>
    <col min="498" max="498" width="11.85546875" style="12" customWidth="1"/>
    <col min="499" max="499" width="12.140625" style="12" customWidth="1"/>
    <col min="500" max="501" width="14.85546875" style="12" customWidth="1"/>
    <col min="502" max="503" width="13.85546875" style="12" customWidth="1"/>
    <col min="504" max="504" width="11.28515625" style="12" customWidth="1"/>
    <col min="505" max="505" width="15.28515625" style="12" customWidth="1"/>
    <col min="506" max="506" width="13.85546875" style="12" customWidth="1"/>
    <col min="507" max="507" width="15" style="12" customWidth="1"/>
    <col min="508" max="508" width="15.42578125" style="12" customWidth="1"/>
    <col min="509" max="746" width="15.28515625" style="12"/>
    <col min="747" max="747" width="7.140625" style="12" customWidth="1"/>
    <col min="748" max="748" width="0" style="12" hidden="1" customWidth="1"/>
    <col min="749" max="749" width="9.28515625" style="12" customWidth="1"/>
    <col min="750" max="750" width="0" style="12" hidden="1" customWidth="1"/>
    <col min="751" max="751" width="32" style="12" customWidth="1"/>
    <col min="752" max="752" width="12.28515625" style="12" customWidth="1"/>
    <col min="753" max="753" width="6.7109375" style="12" customWidth="1"/>
    <col min="754" max="754" width="11.85546875" style="12" customWidth="1"/>
    <col min="755" max="755" width="12.140625" style="12" customWidth="1"/>
    <col min="756" max="757" width="14.85546875" style="12" customWidth="1"/>
    <col min="758" max="759" width="13.85546875" style="12" customWidth="1"/>
    <col min="760" max="760" width="11.28515625" style="12" customWidth="1"/>
    <col min="761" max="761" width="15.28515625" style="12" customWidth="1"/>
    <col min="762" max="762" width="13.85546875" style="12" customWidth="1"/>
    <col min="763" max="763" width="15" style="12" customWidth="1"/>
    <col min="764" max="764" width="15.42578125" style="12" customWidth="1"/>
    <col min="765" max="1002" width="15.28515625" style="12"/>
    <col min="1003" max="1003" width="7.140625" style="12" customWidth="1"/>
    <col min="1004" max="1004" width="0" style="12" hidden="1" customWidth="1"/>
    <col min="1005" max="1005" width="9.28515625" style="12" customWidth="1"/>
    <col min="1006" max="1006" width="0" style="12" hidden="1" customWidth="1"/>
    <col min="1007" max="1007" width="32" style="12" customWidth="1"/>
    <col min="1008" max="1008" width="12.28515625" style="12" customWidth="1"/>
    <col min="1009" max="1009" width="6.7109375" style="12" customWidth="1"/>
    <col min="1010" max="1010" width="11.85546875" style="12" customWidth="1"/>
    <col min="1011" max="1011" width="12.140625" style="12" customWidth="1"/>
    <col min="1012" max="1013" width="14.85546875" style="12" customWidth="1"/>
    <col min="1014" max="1015" width="13.85546875" style="12" customWidth="1"/>
    <col min="1016" max="1016" width="11.28515625" style="12" customWidth="1"/>
    <col min="1017" max="1017" width="15.28515625" style="12" customWidth="1"/>
    <col min="1018" max="1018" width="13.85546875" style="12" customWidth="1"/>
    <col min="1019" max="1019" width="15" style="12" customWidth="1"/>
    <col min="1020" max="1020" width="15.42578125" style="12" customWidth="1"/>
    <col min="1021" max="1258" width="15.28515625" style="12"/>
    <col min="1259" max="1259" width="7.140625" style="12" customWidth="1"/>
    <col min="1260" max="1260" width="0" style="12" hidden="1" customWidth="1"/>
    <col min="1261" max="1261" width="9.28515625" style="12" customWidth="1"/>
    <col min="1262" max="1262" width="0" style="12" hidden="1" customWidth="1"/>
    <col min="1263" max="1263" width="32" style="12" customWidth="1"/>
    <col min="1264" max="1264" width="12.28515625" style="12" customWidth="1"/>
    <col min="1265" max="1265" width="6.7109375" style="12" customWidth="1"/>
    <col min="1266" max="1266" width="11.85546875" style="12" customWidth="1"/>
    <col min="1267" max="1267" width="12.140625" style="12" customWidth="1"/>
    <col min="1268" max="1269" width="14.85546875" style="12" customWidth="1"/>
    <col min="1270" max="1271" width="13.85546875" style="12" customWidth="1"/>
    <col min="1272" max="1272" width="11.28515625" style="12" customWidth="1"/>
    <col min="1273" max="1273" width="15.28515625" style="12" customWidth="1"/>
    <col min="1274" max="1274" width="13.85546875" style="12" customWidth="1"/>
    <col min="1275" max="1275" width="15" style="12" customWidth="1"/>
    <col min="1276" max="1276" width="15.42578125" style="12" customWidth="1"/>
    <col min="1277" max="1514" width="15.28515625" style="12"/>
    <col min="1515" max="1515" width="7.140625" style="12" customWidth="1"/>
    <col min="1516" max="1516" width="0" style="12" hidden="1" customWidth="1"/>
    <col min="1517" max="1517" width="9.28515625" style="12" customWidth="1"/>
    <col min="1518" max="1518" width="0" style="12" hidden="1" customWidth="1"/>
    <col min="1519" max="1519" width="32" style="12" customWidth="1"/>
    <col min="1520" max="1520" width="12.28515625" style="12" customWidth="1"/>
    <col min="1521" max="1521" width="6.7109375" style="12" customWidth="1"/>
    <col min="1522" max="1522" width="11.85546875" style="12" customWidth="1"/>
    <col min="1523" max="1523" width="12.140625" style="12" customWidth="1"/>
    <col min="1524" max="1525" width="14.85546875" style="12" customWidth="1"/>
    <col min="1526" max="1527" width="13.85546875" style="12" customWidth="1"/>
    <col min="1528" max="1528" width="11.28515625" style="12" customWidth="1"/>
    <col min="1529" max="1529" width="15.28515625" style="12" customWidth="1"/>
    <col min="1530" max="1530" width="13.85546875" style="12" customWidth="1"/>
    <col min="1531" max="1531" width="15" style="12" customWidth="1"/>
    <col min="1532" max="1532" width="15.42578125" style="12" customWidth="1"/>
    <col min="1533" max="1770" width="15.28515625" style="12"/>
    <col min="1771" max="1771" width="7.140625" style="12" customWidth="1"/>
    <col min="1772" max="1772" width="0" style="12" hidden="1" customWidth="1"/>
    <col min="1773" max="1773" width="9.28515625" style="12" customWidth="1"/>
    <col min="1774" max="1774" width="0" style="12" hidden="1" customWidth="1"/>
    <col min="1775" max="1775" width="32" style="12" customWidth="1"/>
    <col min="1776" max="1776" width="12.28515625" style="12" customWidth="1"/>
    <col min="1777" max="1777" width="6.7109375" style="12" customWidth="1"/>
    <col min="1778" max="1778" width="11.85546875" style="12" customWidth="1"/>
    <col min="1779" max="1779" width="12.140625" style="12" customWidth="1"/>
    <col min="1780" max="1781" width="14.85546875" style="12" customWidth="1"/>
    <col min="1782" max="1783" width="13.85546875" style="12" customWidth="1"/>
    <col min="1784" max="1784" width="11.28515625" style="12" customWidth="1"/>
    <col min="1785" max="1785" width="15.28515625" style="12" customWidth="1"/>
    <col min="1786" max="1786" width="13.85546875" style="12" customWidth="1"/>
    <col min="1787" max="1787" width="15" style="12" customWidth="1"/>
    <col min="1788" max="1788" width="15.42578125" style="12" customWidth="1"/>
    <col min="1789" max="2026" width="15.28515625" style="12"/>
    <col min="2027" max="2027" width="7.140625" style="12" customWidth="1"/>
    <col min="2028" max="2028" width="0" style="12" hidden="1" customWidth="1"/>
    <col min="2029" max="2029" width="9.28515625" style="12" customWidth="1"/>
    <col min="2030" max="2030" width="0" style="12" hidden="1" customWidth="1"/>
    <col min="2031" max="2031" width="32" style="12" customWidth="1"/>
    <col min="2032" max="2032" width="12.28515625" style="12" customWidth="1"/>
    <col min="2033" max="2033" width="6.7109375" style="12" customWidth="1"/>
    <col min="2034" max="2034" width="11.85546875" style="12" customWidth="1"/>
    <col min="2035" max="2035" width="12.140625" style="12" customWidth="1"/>
    <col min="2036" max="2037" width="14.85546875" style="12" customWidth="1"/>
    <col min="2038" max="2039" width="13.85546875" style="12" customWidth="1"/>
    <col min="2040" max="2040" width="11.28515625" style="12" customWidth="1"/>
    <col min="2041" max="2041" width="15.28515625" style="12" customWidth="1"/>
    <col min="2042" max="2042" width="13.85546875" style="12" customWidth="1"/>
    <col min="2043" max="2043" width="15" style="12" customWidth="1"/>
    <col min="2044" max="2044" width="15.42578125" style="12" customWidth="1"/>
    <col min="2045" max="2282" width="15.28515625" style="12"/>
    <col min="2283" max="2283" width="7.140625" style="12" customWidth="1"/>
    <col min="2284" max="2284" width="0" style="12" hidden="1" customWidth="1"/>
    <col min="2285" max="2285" width="9.28515625" style="12" customWidth="1"/>
    <col min="2286" max="2286" width="0" style="12" hidden="1" customWidth="1"/>
    <col min="2287" max="2287" width="32" style="12" customWidth="1"/>
    <col min="2288" max="2288" width="12.28515625" style="12" customWidth="1"/>
    <col min="2289" max="2289" width="6.7109375" style="12" customWidth="1"/>
    <col min="2290" max="2290" width="11.85546875" style="12" customWidth="1"/>
    <col min="2291" max="2291" width="12.140625" style="12" customWidth="1"/>
    <col min="2292" max="2293" width="14.85546875" style="12" customWidth="1"/>
    <col min="2294" max="2295" width="13.85546875" style="12" customWidth="1"/>
    <col min="2296" max="2296" width="11.28515625" style="12" customWidth="1"/>
    <col min="2297" max="2297" width="15.28515625" style="12" customWidth="1"/>
    <col min="2298" max="2298" width="13.85546875" style="12" customWidth="1"/>
    <col min="2299" max="2299" width="15" style="12" customWidth="1"/>
    <col min="2300" max="2300" width="15.42578125" style="12" customWidth="1"/>
    <col min="2301" max="2538" width="15.28515625" style="12"/>
    <col min="2539" max="2539" width="7.140625" style="12" customWidth="1"/>
    <col min="2540" max="2540" width="0" style="12" hidden="1" customWidth="1"/>
    <col min="2541" max="2541" width="9.28515625" style="12" customWidth="1"/>
    <col min="2542" max="2542" width="0" style="12" hidden="1" customWidth="1"/>
    <col min="2543" max="2543" width="32" style="12" customWidth="1"/>
    <col min="2544" max="2544" width="12.28515625" style="12" customWidth="1"/>
    <col min="2545" max="2545" width="6.7109375" style="12" customWidth="1"/>
    <col min="2546" max="2546" width="11.85546875" style="12" customWidth="1"/>
    <col min="2547" max="2547" width="12.140625" style="12" customWidth="1"/>
    <col min="2548" max="2549" width="14.85546875" style="12" customWidth="1"/>
    <col min="2550" max="2551" width="13.85546875" style="12" customWidth="1"/>
    <col min="2552" max="2552" width="11.28515625" style="12" customWidth="1"/>
    <col min="2553" max="2553" width="15.28515625" style="12" customWidth="1"/>
    <col min="2554" max="2554" width="13.85546875" style="12" customWidth="1"/>
    <col min="2555" max="2555" width="15" style="12" customWidth="1"/>
    <col min="2556" max="2556" width="15.42578125" style="12" customWidth="1"/>
    <col min="2557" max="2794" width="15.28515625" style="12"/>
    <col min="2795" max="2795" width="7.140625" style="12" customWidth="1"/>
    <col min="2796" max="2796" width="0" style="12" hidden="1" customWidth="1"/>
    <col min="2797" max="2797" width="9.28515625" style="12" customWidth="1"/>
    <col min="2798" max="2798" width="0" style="12" hidden="1" customWidth="1"/>
    <col min="2799" max="2799" width="32" style="12" customWidth="1"/>
    <col min="2800" max="2800" width="12.28515625" style="12" customWidth="1"/>
    <col min="2801" max="2801" width="6.7109375" style="12" customWidth="1"/>
    <col min="2802" max="2802" width="11.85546875" style="12" customWidth="1"/>
    <col min="2803" max="2803" width="12.140625" style="12" customWidth="1"/>
    <col min="2804" max="2805" width="14.85546875" style="12" customWidth="1"/>
    <col min="2806" max="2807" width="13.85546875" style="12" customWidth="1"/>
    <col min="2808" max="2808" width="11.28515625" style="12" customWidth="1"/>
    <col min="2809" max="2809" width="15.28515625" style="12" customWidth="1"/>
    <col min="2810" max="2810" width="13.85546875" style="12" customWidth="1"/>
    <col min="2811" max="2811" width="15" style="12" customWidth="1"/>
    <col min="2812" max="2812" width="15.42578125" style="12" customWidth="1"/>
    <col min="2813" max="3050" width="15.28515625" style="12"/>
    <col min="3051" max="3051" width="7.140625" style="12" customWidth="1"/>
    <col min="3052" max="3052" width="0" style="12" hidden="1" customWidth="1"/>
    <col min="3053" max="3053" width="9.28515625" style="12" customWidth="1"/>
    <col min="3054" max="3054" width="0" style="12" hidden="1" customWidth="1"/>
    <col min="3055" max="3055" width="32" style="12" customWidth="1"/>
    <col min="3056" max="3056" width="12.28515625" style="12" customWidth="1"/>
    <col min="3057" max="3057" width="6.7109375" style="12" customWidth="1"/>
    <col min="3058" max="3058" width="11.85546875" style="12" customWidth="1"/>
    <col min="3059" max="3059" width="12.140625" style="12" customWidth="1"/>
    <col min="3060" max="3061" width="14.85546875" style="12" customWidth="1"/>
    <col min="3062" max="3063" width="13.85546875" style="12" customWidth="1"/>
    <col min="3064" max="3064" width="11.28515625" style="12" customWidth="1"/>
    <col min="3065" max="3065" width="15.28515625" style="12" customWidth="1"/>
    <col min="3066" max="3066" width="13.85546875" style="12" customWidth="1"/>
    <col min="3067" max="3067" width="15" style="12" customWidth="1"/>
    <col min="3068" max="3068" width="15.42578125" style="12" customWidth="1"/>
    <col min="3069" max="3306" width="15.28515625" style="12"/>
    <col min="3307" max="3307" width="7.140625" style="12" customWidth="1"/>
    <col min="3308" max="3308" width="0" style="12" hidden="1" customWidth="1"/>
    <col min="3309" max="3309" width="9.28515625" style="12" customWidth="1"/>
    <col min="3310" max="3310" width="0" style="12" hidden="1" customWidth="1"/>
    <col min="3311" max="3311" width="32" style="12" customWidth="1"/>
    <col min="3312" max="3312" width="12.28515625" style="12" customWidth="1"/>
    <col min="3313" max="3313" width="6.7109375" style="12" customWidth="1"/>
    <col min="3314" max="3314" width="11.85546875" style="12" customWidth="1"/>
    <col min="3315" max="3315" width="12.140625" style="12" customWidth="1"/>
    <col min="3316" max="3317" width="14.85546875" style="12" customWidth="1"/>
    <col min="3318" max="3319" width="13.85546875" style="12" customWidth="1"/>
    <col min="3320" max="3320" width="11.28515625" style="12" customWidth="1"/>
    <col min="3321" max="3321" width="15.28515625" style="12" customWidth="1"/>
    <col min="3322" max="3322" width="13.85546875" style="12" customWidth="1"/>
    <col min="3323" max="3323" width="15" style="12" customWidth="1"/>
    <col min="3324" max="3324" width="15.42578125" style="12" customWidth="1"/>
    <col min="3325" max="3562" width="15.28515625" style="12"/>
    <col min="3563" max="3563" width="7.140625" style="12" customWidth="1"/>
    <col min="3564" max="3564" width="0" style="12" hidden="1" customWidth="1"/>
    <col min="3565" max="3565" width="9.28515625" style="12" customWidth="1"/>
    <col min="3566" max="3566" width="0" style="12" hidden="1" customWidth="1"/>
    <col min="3567" max="3567" width="32" style="12" customWidth="1"/>
    <col min="3568" max="3568" width="12.28515625" style="12" customWidth="1"/>
    <col min="3569" max="3569" width="6.7109375" style="12" customWidth="1"/>
    <col min="3570" max="3570" width="11.85546875" style="12" customWidth="1"/>
    <col min="3571" max="3571" width="12.140625" style="12" customWidth="1"/>
    <col min="3572" max="3573" width="14.85546875" style="12" customWidth="1"/>
    <col min="3574" max="3575" width="13.85546875" style="12" customWidth="1"/>
    <col min="3576" max="3576" width="11.28515625" style="12" customWidth="1"/>
    <col min="3577" max="3577" width="15.28515625" style="12" customWidth="1"/>
    <col min="3578" max="3578" width="13.85546875" style="12" customWidth="1"/>
    <col min="3579" max="3579" width="15" style="12" customWidth="1"/>
    <col min="3580" max="3580" width="15.42578125" style="12" customWidth="1"/>
    <col min="3581" max="3818" width="15.28515625" style="12"/>
    <col min="3819" max="3819" width="7.140625" style="12" customWidth="1"/>
    <col min="3820" max="3820" width="0" style="12" hidden="1" customWidth="1"/>
    <col min="3821" max="3821" width="9.28515625" style="12" customWidth="1"/>
    <col min="3822" max="3822" width="0" style="12" hidden="1" customWidth="1"/>
    <col min="3823" max="3823" width="32" style="12" customWidth="1"/>
    <col min="3824" max="3824" width="12.28515625" style="12" customWidth="1"/>
    <col min="3825" max="3825" width="6.7109375" style="12" customWidth="1"/>
    <col min="3826" max="3826" width="11.85546875" style="12" customWidth="1"/>
    <col min="3827" max="3827" width="12.140625" style="12" customWidth="1"/>
    <col min="3828" max="3829" width="14.85546875" style="12" customWidth="1"/>
    <col min="3830" max="3831" width="13.85546875" style="12" customWidth="1"/>
    <col min="3832" max="3832" width="11.28515625" style="12" customWidth="1"/>
    <col min="3833" max="3833" width="15.28515625" style="12" customWidth="1"/>
    <col min="3834" max="3834" width="13.85546875" style="12" customWidth="1"/>
    <col min="3835" max="3835" width="15" style="12" customWidth="1"/>
    <col min="3836" max="3836" width="15.42578125" style="12" customWidth="1"/>
    <col min="3837" max="4074" width="15.28515625" style="12"/>
    <col min="4075" max="4075" width="7.140625" style="12" customWidth="1"/>
    <col min="4076" max="4076" width="0" style="12" hidden="1" customWidth="1"/>
    <col min="4077" max="4077" width="9.28515625" style="12" customWidth="1"/>
    <col min="4078" max="4078" width="0" style="12" hidden="1" customWidth="1"/>
    <col min="4079" max="4079" width="32" style="12" customWidth="1"/>
    <col min="4080" max="4080" width="12.28515625" style="12" customWidth="1"/>
    <col min="4081" max="4081" width="6.7109375" style="12" customWidth="1"/>
    <col min="4082" max="4082" width="11.85546875" style="12" customWidth="1"/>
    <col min="4083" max="4083" width="12.140625" style="12" customWidth="1"/>
    <col min="4084" max="4085" width="14.85546875" style="12" customWidth="1"/>
    <col min="4086" max="4087" width="13.85546875" style="12" customWidth="1"/>
    <col min="4088" max="4088" width="11.28515625" style="12" customWidth="1"/>
    <col min="4089" max="4089" width="15.28515625" style="12" customWidth="1"/>
    <col min="4090" max="4090" width="13.85546875" style="12" customWidth="1"/>
    <col min="4091" max="4091" width="15" style="12" customWidth="1"/>
    <col min="4092" max="4092" width="15.42578125" style="12" customWidth="1"/>
    <col min="4093" max="4330" width="15.28515625" style="12"/>
    <col min="4331" max="4331" width="7.140625" style="12" customWidth="1"/>
    <col min="4332" max="4332" width="0" style="12" hidden="1" customWidth="1"/>
    <col min="4333" max="4333" width="9.28515625" style="12" customWidth="1"/>
    <col min="4334" max="4334" width="0" style="12" hidden="1" customWidth="1"/>
    <col min="4335" max="4335" width="32" style="12" customWidth="1"/>
    <col min="4336" max="4336" width="12.28515625" style="12" customWidth="1"/>
    <col min="4337" max="4337" width="6.7109375" style="12" customWidth="1"/>
    <col min="4338" max="4338" width="11.85546875" style="12" customWidth="1"/>
    <col min="4339" max="4339" width="12.140625" style="12" customWidth="1"/>
    <col min="4340" max="4341" width="14.85546875" style="12" customWidth="1"/>
    <col min="4342" max="4343" width="13.85546875" style="12" customWidth="1"/>
    <col min="4344" max="4344" width="11.28515625" style="12" customWidth="1"/>
    <col min="4345" max="4345" width="15.28515625" style="12" customWidth="1"/>
    <col min="4346" max="4346" width="13.85546875" style="12" customWidth="1"/>
    <col min="4347" max="4347" width="15" style="12" customWidth="1"/>
    <col min="4348" max="4348" width="15.42578125" style="12" customWidth="1"/>
    <col min="4349" max="4586" width="15.28515625" style="12"/>
    <col min="4587" max="4587" width="7.140625" style="12" customWidth="1"/>
    <col min="4588" max="4588" width="0" style="12" hidden="1" customWidth="1"/>
    <col min="4589" max="4589" width="9.28515625" style="12" customWidth="1"/>
    <col min="4590" max="4590" width="0" style="12" hidden="1" customWidth="1"/>
    <col min="4591" max="4591" width="32" style="12" customWidth="1"/>
    <col min="4592" max="4592" width="12.28515625" style="12" customWidth="1"/>
    <col min="4593" max="4593" width="6.7109375" style="12" customWidth="1"/>
    <col min="4594" max="4594" width="11.85546875" style="12" customWidth="1"/>
    <col min="4595" max="4595" width="12.140625" style="12" customWidth="1"/>
    <col min="4596" max="4597" width="14.85546875" style="12" customWidth="1"/>
    <col min="4598" max="4599" width="13.85546875" style="12" customWidth="1"/>
    <col min="4600" max="4600" width="11.28515625" style="12" customWidth="1"/>
    <col min="4601" max="4601" width="15.28515625" style="12" customWidth="1"/>
    <col min="4602" max="4602" width="13.85546875" style="12" customWidth="1"/>
    <col min="4603" max="4603" width="15" style="12" customWidth="1"/>
    <col min="4604" max="4604" width="15.42578125" style="12" customWidth="1"/>
    <col min="4605" max="4842" width="15.28515625" style="12"/>
    <col min="4843" max="4843" width="7.140625" style="12" customWidth="1"/>
    <col min="4844" max="4844" width="0" style="12" hidden="1" customWidth="1"/>
    <col min="4845" max="4845" width="9.28515625" style="12" customWidth="1"/>
    <col min="4846" max="4846" width="0" style="12" hidden="1" customWidth="1"/>
    <col min="4847" max="4847" width="32" style="12" customWidth="1"/>
    <col min="4848" max="4848" width="12.28515625" style="12" customWidth="1"/>
    <col min="4849" max="4849" width="6.7109375" style="12" customWidth="1"/>
    <col min="4850" max="4850" width="11.85546875" style="12" customWidth="1"/>
    <col min="4851" max="4851" width="12.140625" style="12" customWidth="1"/>
    <col min="4852" max="4853" width="14.85546875" style="12" customWidth="1"/>
    <col min="4854" max="4855" width="13.85546875" style="12" customWidth="1"/>
    <col min="4856" max="4856" width="11.28515625" style="12" customWidth="1"/>
    <col min="4857" max="4857" width="15.28515625" style="12" customWidth="1"/>
    <col min="4858" max="4858" width="13.85546875" style="12" customWidth="1"/>
    <col min="4859" max="4859" width="15" style="12" customWidth="1"/>
    <col min="4860" max="4860" width="15.42578125" style="12" customWidth="1"/>
    <col min="4861" max="5098" width="15.28515625" style="12"/>
    <col min="5099" max="5099" width="7.140625" style="12" customWidth="1"/>
    <col min="5100" max="5100" width="0" style="12" hidden="1" customWidth="1"/>
    <col min="5101" max="5101" width="9.28515625" style="12" customWidth="1"/>
    <col min="5102" max="5102" width="0" style="12" hidden="1" customWidth="1"/>
    <col min="5103" max="5103" width="32" style="12" customWidth="1"/>
    <col min="5104" max="5104" width="12.28515625" style="12" customWidth="1"/>
    <col min="5105" max="5105" width="6.7109375" style="12" customWidth="1"/>
    <col min="5106" max="5106" width="11.85546875" style="12" customWidth="1"/>
    <col min="5107" max="5107" width="12.140625" style="12" customWidth="1"/>
    <col min="5108" max="5109" width="14.85546875" style="12" customWidth="1"/>
    <col min="5110" max="5111" width="13.85546875" style="12" customWidth="1"/>
    <col min="5112" max="5112" width="11.28515625" style="12" customWidth="1"/>
    <col min="5113" max="5113" width="15.28515625" style="12" customWidth="1"/>
    <col min="5114" max="5114" width="13.85546875" style="12" customWidth="1"/>
    <col min="5115" max="5115" width="15" style="12" customWidth="1"/>
    <col min="5116" max="5116" width="15.42578125" style="12" customWidth="1"/>
    <col min="5117" max="5354" width="15.28515625" style="12"/>
    <col min="5355" max="5355" width="7.140625" style="12" customWidth="1"/>
    <col min="5356" max="5356" width="0" style="12" hidden="1" customWidth="1"/>
    <col min="5357" max="5357" width="9.28515625" style="12" customWidth="1"/>
    <col min="5358" max="5358" width="0" style="12" hidden="1" customWidth="1"/>
    <col min="5359" max="5359" width="32" style="12" customWidth="1"/>
    <col min="5360" max="5360" width="12.28515625" style="12" customWidth="1"/>
    <col min="5361" max="5361" width="6.7109375" style="12" customWidth="1"/>
    <col min="5362" max="5362" width="11.85546875" style="12" customWidth="1"/>
    <col min="5363" max="5363" width="12.140625" style="12" customWidth="1"/>
    <col min="5364" max="5365" width="14.85546875" style="12" customWidth="1"/>
    <col min="5366" max="5367" width="13.85546875" style="12" customWidth="1"/>
    <col min="5368" max="5368" width="11.28515625" style="12" customWidth="1"/>
    <col min="5369" max="5369" width="15.28515625" style="12" customWidth="1"/>
    <col min="5370" max="5370" width="13.85546875" style="12" customWidth="1"/>
    <col min="5371" max="5371" width="15" style="12" customWidth="1"/>
    <col min="5372" max="5372" width="15.42578125" style="12" customWidth="1"/>
    <col min="5373" max="5610" width="15.28515625" style="12"/>
    <col min="5611" max="5611" width="7.140625" style="12" customWidth="1"/>
    <col min="5612" max="5612" width="0" style="12" hidden="1" customWidth="1"/>
    <col min="5613" max="5613" width="9.28515625" style="12" customWidth="1"/>
    <col min="5614" max="5614" width="0" style="12" hidden="1" customWidth="1"/>
    <col min="5615" max="5615" width="32" style="12" customWidth="1"/>
    <col min="5616" max="5616" width="12.28515625" style="12" customWidth="1"/>
    <col min="5617" max="5617" width="6.7109375" style="12" customWidth="1"/>
    <col min="5618" max="5618" width="11.85546875" style="12" customWidth="1"/>
    <col min="5619" max="5619" width="12.140625" style="12" customWidth="1"/>
    <col min="5620" max="5621" width="14.85546875" style="12" customWidth="1"/>
    <col min="5622" max="5623" width="13.85546875" style="12" customWidth="1"/>
    <col min="5624" max="5624" width="11.28515625" style="12" customWidth="1"/>
    <col min="5625" max="5625" width="15.28515625" style="12" customWidth="1"/>
    <col min="5626" max="5626" width="13.85546875" style="12" customWidth="1"/>
    <col min="5627" max="5627" width="15" style="12" customWidth="1"/>
    <col min="5628" max="5628" width="15.42578125" style="12" customWidth="1"/>
    <col min="5629" max="5866" width="15.28515625" style="12"/>
    <col min="5867" max="5867" width="7.140625" style="12" customWidth="1"/>
    <col min="5868" max="5868" width="0" style="12" hidden="1" customWidth="1"/>
    <col min="5869" max="5869" width="9.28515625" style="12" customWidth="1"/>
    <col min="5870" max="5870" width="0" style="12" hidden="1" customWidth="1"/>
    <col min="5871" max="5871" width="32" style="12" customWidth="1"/>
    <col min="5872" max="5872" width="12.28515625" style="12" customWidth="1"/>
    <col min="5873" max="5873" width="6.7109375" style="12" customWidth="1"/>
    <col min="5874" max="5874" width="11.85546875" style="12" customWidth="1"/>
    <col min="5875" max="5875" width="12.140625" style="12" customWidth="1"/>
    <col min="5876" max="5877" width="14.85546875" style="12" customWidth="1"/>
    <col min="5878" max="5879" width="13.85546875" style="12" customWidth="1"/>
    <col min="5880" max="5880" width="11.28515625" style="12" customWidth="1"/>
    <col min="5881" max="5881" width="15.28515625" style="12" customWidth="1"/>
    <col min="5882" max="5882" width="13.85546875" style="12" customWidth="1"/>
    <col min="5883" max="5883" width="15" style="12" customWidth="1"/>
    <col min="5884" max="5884" width="15.42578125" style="12" customWidth="1"/>
    <col min="5885" max="6122" width="15.28515625" style="12"/>
    <col min="6123" max="6123" width="7.140625" style="12" customWidth="1"/>
    <col min="6124" max="6124" width="0" style="12" hidden="1" customWidth="1"/>
    <col min="6125" max="6125" width="9.28515625" style="12" customWidth="1"/>
    <col min="6126" max="6126" width="0" style="12" hidden="1" customWidth="1"/>
    <col min="6127" max="6127" width="32" style="12" customWidth="1"/>
    <col min="6128" max="6128" width="12.28515625" style="12" customWidth="1"/>
    <col min="6129" max="6129" width="6.7109375" style="12" customWidth="1"/>
    <col min="6130" max="6130" width="11.85546875" style="12" customWidth="1"/>
    <col min="6131" max="6131" width="12.140625" style="12" customWidth="1"/>
    <col min="6132" max="6133" width="14.85546875" style="12" customWidth="1"/>
    <col min="6134" max="6135" width="13.85546875" style="12" customWidth="1"/>
    <col min="6136" max="6136" width="11.28515625" style="12" customWidth="1"/>
    <col min="6137" max="6137" width="15.28515625" style="12" customWidth="1"/>
    <col min="6138" max="6138" width="13.85546875" style="12" customWidth="1"/>
    <col min="6139" max="6139" width="15" style="12" customWidth="1"/>
    <col min="6140" max="6140" width="15.42578125" style="12" customWidth="1"/>
    <col min="6141" max="6378" width="15.28515625" style="12"/>
    <col min="6379" max="6379" width="7.140625" style="12" customWidth="1"/>
    <col min="6380" max="6380" width="0" style="12" hidden="1" customWidth="1"/>
    <col min="6381" max="6381" width="9.28515625" style="12" customWidth="1"/>
    <col min="6382" max="6382" width="0" style="12" hidden="1" customWidth="1"/>
    <col min="6383" max="6383" width="32" style="12" customWidth="1"/>
    <col min="6384" max="6384" width="12.28515625" style="12" customWidth="1"/>
    <col min="6385" max="6385" width="6.7109375" style="12" customWidth="1"/>
    <col min="6386" max="6386" width="11.85546875" style="12" customWidth="1"/>
    <col min="6387" max="6387" width="12.140625" style="12" customWidth="1"/>
    <col min="6388" max="6389" width="14.85546875" style="12" customWidth="1"/>
    <col min="6390" max="6391" width="13.85546875" style="12" customWidth="1"/>
    <col min="6392" max="6392" width="11.28515625" style="12" customWidth="1"/>
    <col min="6393" max="6393" width="15.28515625" style="12" customWidth="1"/>
    <col min="6394" max="6394" width="13.85546875" style="12" customWidth="1"/>
    <col min="6395" max="6395" width="15" style="12" customWidth="1"/>
    <col min="6396" max="6396" width="15.42578125" style="12" customWidth="1"/>
    <col min="6397" max="6634" width="15.28515625" style="12"/>
    <col min="6635" max="6635" width="7.140625" style="12" customWidth="1"/>
    <col min="6636" max="6636" width="0" style="12" hidden="1" customWidth="1"/>
    <col min="6637" max="6637" width="9.28515625" style="12" customWidth="1"/>
    <col min="6638" max="6638" width="0" style="12" hidden="1" customWidth="1"/>
    <col min="6639" max="6639" width="32" style="12" customWidth="1"/>
    <col min="6640" max="6640" width="12.28515625" style="12" customWidth="1"/>
    <col min="6641" max="6641" width="6.7109375" style="12" customWidth="1"/>
    <col min="6642" max="6642" width="11.85546875" style="12" customWidth="1"/>
    <col min="6643" max="6643" width="12.140625" style="12" customWidth="1"/>
    <col min="6644" max="6645" width="14.85546875" style="12" customWidth="1"/>
    <col min="6646" max="6647" width="13.85546875" style="12" customWidth="1"/>
    <col min="6648" max="6648" width="11.28515625" style="12" customWidth="1"/>
    <col min="6649" max="6649" width="15.28515625" style="12" customWidth="1"/>
    <col min="6650" max="6650" width="13.85546875" style="12" customWidth="1"/>
    <col min="6651" max="6651" width="15" style="12" customWidth="1"/>
    <col min="6652" max="6652" width="15.42578125" style="12" customWidth="1"/>
    <col min="6653" max="6890" width="15.28515625" style="12"/>
    <col min="6891" max="6891" width="7.140625" style="12" customWidth="1"/>
    <col min="6892" max="6892" width="0" style="12" hidden="1" customWidth="1"/>
    <col min="6893" max="6893" width="9.28515625" style="12" customWidth="1"/>
    <col min="6894" max="6894" width="0" style="12" hidden="1" customWidth="1"/>
    <col min="6895" max="6895" width="32" style="12" customWidth="1"/>
    <col min="6896" max="6896" width="12.28515625" style="12" customWidth="1"/>
    <col min="6897" max="6897" width="6.7109375" style="12" customWidth="1"/>
    <col min="6898" max="6898" width="11.85546875" style="12" customWidth="1"/>
    <col min="6899" max="6899" width="12.140625" style="12" customWidth="1"/>
    <col min="6900" max="6901" width="14.85546875" style="12" customWidth="1"/>
    <col min="6902" max="6903" width="13.85546875" style="12" customWidth="1"/>
    <col min="6904" max="6904" width="11.28515625" style="12" customWidth="1"/>
    <col min="6905" max="6905" width="15.28515625" style="12" customWidth="1"/>
    <col min="6906" max="6906" width="13.85546875" style="12" customWidth="1"/>
    <col min="6907" max="6907" width="15" style="12" customWidth="1"/>
    <col min="6908" max="6908" width="15.42578125" style="12" customWidth="1"/>
    <col min="6909" max="7146" width="15.28515625" style="12"/>
    <col min="7147" max="7147" width="7.140625" style="12" customWidth="1"/>
    <col min="7148" max="7148" width="0" style="12" hidden="1" customWidth="1"/>
    <col min="7149" max="7149" width="9.28515625" style="12" customWidth="1"/>
    <col min="7150" max="7150" width="0" style="12" hidden="1" customWidth="1"/>
    <col min="7151" max="7151" width="32" style="12" customWidth="1"/>
    <col min="7152" max="7152" width="12.28515625" style="12" customWidth="1"/>
    <col min="7153" max="7153" width="6.7109375" style="12" customWidth="1"/>
    <col min="7154" max="7154" width="11.85546875" style="12" customWidth="1"/>
    <col min="7155" max="7155" width="12.140625" style="12" customWidth="1"/>
    <col min="7156" max="7157" width="14.85546875" style="12" customWidth="1"/>
    <col min="7158" max="7159" width="13.85546875" style="12" customWidth="1"/>
    <col min="7160" max="7160" width="11.28515625" style="12" customWidth="1"/>
    <col min="7161" max="7161" width="15.28515625" style="12" customWidth="1"/>
    <col min="7162" max="7162" width="13.85546875" style="12" customWidth="1"/>
    <col min="7163" max="7163" width="15" style="12" customWidth="1"/>
    <col min="7164" max="7164" width="15.42578125" style="12" customWidth="1"/>
    <col min="7165" max="7402" width="15.28515625" style="12"/>
    <col min="7403" max="7403" width="7.140625" style="12" customWidth="1"/>
    <col min="7404" max="7404" width="0" style="12" hidden="1" customWidth="1"/>
    <col min="7405" max="7405" width="9.28515625" style="12" customWidth="1"/>
    <col min="7406" max="7406" width="0" style="12" hidden="1" customWidth="1"/>
    <col min="7407" max="7407" width="32" style="12" customWidth="1"/>
    <col min="7408" max="7408" width="12.28515625" style="12" customWidth="1"/>
    <col min="7409" max="7409" width="6.7109375" style="12" customWidth="1"/>
    <col min="7410" max="7410" width="11.85546875" style="12" customWidth="1"/>
    <col min="7411" max="7411" width="12.140625" style="12" customWidth="1"/>
    <col min="7412" max="7413" width="14.85546875" style="12" customWidth="1"/>
    <col min="7414" max="7415" width="13.85546875" style="12" customWidth="1"/>
    <col min="7416" max="7416" width="11.28515625" style="12" customWidth="1"/>
    <col min="7417" max="7417" width="15.28515625" style="12" customWidth="1"/>
    <col min="7418" max="7418" width="13.85546875" style="12" customWidth="1"/>
    <col min="7419" max="7419" width="15" style="12" customWidth="1"/>
    <col min="7420" max="7420" width="15.42578125" style="12" customWidth="1"/>
    <col min="7421" max="7658" width="15.28515625" style="12"/>
    <col min="7659" max="7659" width="7.140625" style="12" customWidth="1"/>
    <col min="7660" max="7660" width="0" style="12" hidden="1" customWidth="1"/>
    <col min="7661" max="7661" width="9.28515625" style="12" customWidth="1"/>
    <col min="7662" max="7662" width="0" style="12" hidden="1" customWidth="1"/>
    <col min="7663" max="7663" width="32" style="12" customWidth="1"/>
    <col min="7664" max="7664" width="12.28515625" style="12" customWidth="1"/>
    <col min="7665" max="7665" width="6.7109375" style="12" customWidth="1"/>
    <col min="7666" max="7666" width="11.85546875" style="12" customWidth="1"/>
    <col min="7667" max="7667" width="12.140625" style="12" customWidth="1"/>
    <col min="7668" max="7669" width="14.85546875" style="12" customWidth="1"/>
    <col min="7670" max="7671" width="13.85546875" style="12" customWidth="1"/>
    <col min="7672" max="7672" width="11.28515625" style="12" customWidth="1"/>
    <col min="7673" max="7673" width="15.28515625" style="12" customWidth="1"/>
    <col min="7674" max="7674" width="13.85546875" style="12" customWidth="1"/>
    <col min="7675" max="7675" width="15" style="12" customWidth="1"/>
    <col min="7676" max="7676" width="15.42578125" style="12" customWidth="1"/>
    <col min="7677" max="7914" width="15.28515625" style="12"/>
    <col min="7915" max="7915" width="7.140625" style="12" customWidth="1"/>
    <col min="7916" max="7916" width="0" style="12" hidden="1" customWidth="1"/>
    <col min="7917" max="7917" width="9.28515625" style="12" customWidth="1"/>
    <col min="7918" max="7918" width="0" style="12" hidden="1" customWidth="1"/>
    <col min="7919" max="7919" width="32" style="12" customWidth="1"/>
    <col min="7920" max="7920" width="12.28515625" style="12" customWidth="1"/>
    <col min="7921" max="7921" width="6.7109375" style="12" customWidth="1"/>
    <col min="7922" max="7922" width="11.85546875" style="12" customWidth="1"/>
    <col min="7923" max="7923" width="12.140625" style="12" customWidth="1"/>
    <col min="7924" max="7925" width="14.85546875" style="12" customWidth="1"/>
    <col min="7926" max="7927" width="13.85546875" style="12" customWidth="1"/>
    <col min="7928" max="7928" width="11.28515625" style="12" customWidth="1"/>
    <col min="7929" max="7929" width="15.28515625" style="12" customWidth="1"/>
    <col min="7930" max="7930" width="13.85546875" style="12" customWidth="1"/>
    <col min="7931" max="7931" width="15" style="12" customWidth="1"/>
    <col min="7932" max="7932" width="15.42578125" style="12" customWidth="1"/>
    <col min="7933" max="8170" width="15.28515625" style="12"/>
    <col min="8171" max="8171" width="7.140625" style="12" customWidth="1"/>
    <col min="8172" max="8172" width="0" style="12" hidden="1" customWidth="1"/>
    <col min="8173" max="8173" width="9.28515625" style="12" customWidth="1"/>
    <col min="8174" max="8174" width="0" style="12" hidden="1" customWidth="1"/>
    <col min="8175" max="8175" width="32" style="12" customWidth="1"/>
    <col min="8176" max="8176" width="12.28515625" style="12" customWidth="1"/>
    <col min="8177" max="8177" width="6.7109375" style="12" customWidth="1"/>
    <col min="8178" max="8178" width="11.85546875" style="12" customWidth="1"/>
    <col min="8179" max="8179" width="12.140625" style="12" customWidth="1"/>
    <col min="8180" max="8181" width="14.85546875" style="12" customWidth="1"/>
    <col min="8182" max="8183" width="13.85546875" style="12" customWidth="1"/>
    <col min="8184" max="8184" width="11.28515625" style="12" customWidth="1"/>
    <col min="8185" max="8185" width="15.28515625" style="12" customWidth="1"/>
    <col min="8186" max="8186" width="13.85546875" style="12" customWidth="1"/>
    <col min="8187" max="8187" width="15" style="12" customWidth="1"/>
    <col min="8188" max="8188" width="15.42578125" style="12" customWidth="1"/>
    <col min="8189" max="8426" width="15.28515625" style="12"/>
    <col min="8427" max="8427" width="7.140625" style="12" customWidth="1"/>
    <col min="8428" max="8428" width="0" style="12" hidden="1" customWidth="1"/>
    <col min="8429" max="8429" width="9.28515625" style="12" customWidth="1"/>
    <col min="8430" max="8430" width="0" style="12" hidden="1" customWidth="1"/>
    <col min="8431" max="8431" width="32" style="12" customWidth="1"/>
    <col min="8432" max="8432" width="12.28515625" style="12" customWidth="1"/>
    <col min="8433" max="8433" width="6.7109375" style="12" customWidth="1"/>
    <col min="8434" max="8434" width="11.85546875" style="12" customWidth="1"/>
    <col min="8435" max="8435" width="12.140625" style="12" customWidth="1"/>
    <col min="8436" max="8437" width="14.85546875" style="12" customWidth="1"/>
    <col min="8438" max="8439" width="13.85546875" style="12" customWidth="1"/>
    <col min="8440" max="8440" width="11.28515625" style="12" customWidth="1"/>
    <col min="8441" max="8441" width="15.28515625" style="12" customWidth="1"/>
    <col min="8442" max="8442" width="13.85546875" style="12" customWidth="1"/>
    <col min="8443" max="8443" width="15" style="12" customWidth="1"/>
    <col min="8444" max="8444" width="15.42578125" style="12" customWidth="1"/>
    <col min="8445" max="8682" width="15.28515625" style="12"/>
    <col min="8683" max="8683" width="7.140625" style="12" customWidth="1"/>
    <col min="8684" max="8684" width="0" style="12" hidden="1" customWidth="1"/>
    <col min="8685" max="8685" width="9.28515625" style="12" customWidth="1"/>
    <col min="8686" max="8686" width="0" style="12" hidden="1" customWidth="1"/>
    <col min="8687" max="8687" width="32" style="12" customWidth="1"/>
    <col min="8688" max="8688" width="12.28515625" style="12" customWidth="1"/>
    <col min="8689" max="8689" width="6.7109375" style="12" customWidth="1"/>
    <col min="8690" max="8690" width="11.85546875" style="12" customWidth="1"/>
    <col min="8691" max="8691" width="12.140625" style="12" customWidth="1"/>
    <col min="8692" max="8693" width="14.85546875" style="12" customWidth="1"/>
    <col min="8694" max="8695" width="13.85546875" style="12" customWidth="1"/>
    <col min="8696" max="8696" width="11.28515625" style="12" customWidth="1"/>
    <col min="8697" max="8697" width="15.28515625" style="12" customWidth="1"/>
    <col min="8698" max="8698" width="13.85546875" style="12" customWidth="1"/>
    <col min="8699" max="8699" width="15" style="12" customWidth="1"/>
    <col min="8700" max="8700" width="15.42578125" style="12" customWidth="1"/>
    <col min="8701" max="8938" width="15.28515625" style="12"/>
    <col min="8939" max="8939" width="7.140625" style="12" customWidth="1"/>
    <col min="8940" max="8940" width="0" style="12" hidden="1" customWidth="1"/>
    <col min="8941" max="8941" width="9.28515625" style="12" customWidth="1"/>
    <col min="8942" max="8942" width="0" style="12" hidden="1" customWidth="1"/>
    <col min="8943" max="8943" width="32" style="12" customWidth="1"/>
    <col min="8944" max="8944" width="12.28515625" style="12" customWidth="1"/>
    <col min="8945" max="8945" width="6.7109375" style="12" customWidth="1"/>
    <col min="8946" max="8946" width="11.85546875" style="12" customWidth="1"/>
    <col min="8947" max="8947" width="12.140625" style="12" customWidth="1"/>
    <col min="8948" max="8949" width="14.85546875" style="12" customWidth="1"/>
    <col min="8950" max="8951" width="13.85546875" style="12" customWidth="1"/>
    <col min="8952" max="8952" width="11.28515625" style="12" customWidth="1"/>
    <col min="8953" max="8953" width="15.28515625" style="12" customWidth="1"/>
    <col min="8954" max="8954" width="13.85546875" style="12" customWidth="1"/>
    <col min="8955" max="8955" width="15" style="12" customWidth="1"/>
    <col min="8956" max="8956" width="15.42578125" style="12" customWidth="1"/>
    <col min="8957" max="9194" width="15.28515625" style="12"/>
    <col min="9195" max="9195" width="7.140625" style="12" customWidth="1"/>
    <col min="9196" max="9196" width="0" style="12" hidden="1" customWidth="1"/>
    <col min="9197" max="9197" width="9.28515625" style="12" customWidth="1"/>
    <col min="9198" max="9198" width="0" style="12" hidden="1" customWidth="1"/>
    <col min="9199" max="9199" width="32" style="12" customWidth="1"/>
    <col min="9200" max="9200" width="12.28515625" style="12" customWidth="1"/>
    <col min="9201" max="9201" width="6.7109375" style="12" customWidth="1"/>
    <col min="9202" max="9202" width="11.85546875" style="12" customWidth="1"/>
    <col min="9203" max="9203" width="12.140625" style="12" customWidth="1"/>
    <col min="9204" max="9205" width="14.85546875" style="12" customWidth="1"/>
    <col min="9206" max="9207" width="13.85546875" style="12" customWidth="1"/>
    <col min="9208" max="9208" width="11.28515625" style="12" customWidth="1"/>
    <col min="9209" max="9209" width="15.28515625" style="12" customWidth="1"/>
    <col min="9210" max="9210" width="13.85546875" style="12" customWidth="1"/>
    <col min="9211" max="9211" width="15" style="12" customWidth="1"/>
    <col min="9212" max="9212" width="15.42578125" style="12" customWidth="1"/>
    <col min="9213" max="9450" width="15.28515625" style="12"/>
    <col min="9451" max="9451" width="7.140625" style="12" customWidth="1"/>
    <col min="9452" max="9452" width="0" style="12" hidden="1" customWidth="1"/>
    <col min="9453" max="9453" width="9.28515625" style="12" customWidth="1"/>
    <col min="9454" max="9454" width="0" style="12" hidden="1" customWidth="1"/>
    <col min="9455" max="9455" width="32" style="12" customWidth="1"/>
    <col min="9456" max="9456" width="12.28515625" style="12" customWidth="1"/>
    <col min="9457" max="9457" width="6.7109375" style="12" customWidth="1"/>
    <col min="9458" max="9458" width="11.85546875" style="12" customWidth="1"/>
    <col min="9459" max="9459" width="12.140625" style="12" customWidth="1"/>
    <col min="9460" max="9461" width="14.85546875" style="12" customWidth="1"/>
    <col min="9462" max="9463" width="13.85546875" style="12" customWidth="1"/>
    <col min="9464" max="9464" width="11.28515625" style="12" customWidth="1"/>
    <col min="9465" max="9465" width="15.28515625" style="12" customWidth="1"/>
    <col min="9466" max="9466" width="13.85546875" style="12" customWidth="1"/>
    <col min="9467" max="9467" width="15" style="12" customWidth="1"/>
    <col min="9468" max="9468" width="15.42578125" style="12" customWidth="1"/>
    <col min="9469" max="9706" width="15.28515625" style="12"/>
    <col min="9707" max="9707" width="7.140625" style="12" customWidth="1"/>
    <col min="9708" max="9708" width="0" style="12" hidden="1" customWidth="1"/>
    <col min="9709" max="9709" width="9.28515625" style="12" customWidth="1"/>
    <col min="9710" max="9710" width="0" style="12" hidden="1" customWidth="1"/>
    <col min="9711" max="9711" width="32" style="12" customWidth="1"/>
    <col min="9712" max="9712" width="12.28515625" style="12" customWidth="1"/>
    <col min="9713" max="9713" width="6.7109375" style="12" customWidth="1"/>
    <col min="9714" max="9714" width="11.85546875" style="12" customWidth="1"/>
    <col min="9715" max="9715" width="12.140625" style="12" customWidth="1"/>
    <col min="9716" max="9717" width="14.85546875" style="12" customWidth="1"/>
    <col min="9718" max="9719" width="13.85546875" style="12" customWidth="1"/>
    <col min="9720" max="9720" width="11.28515625" style="12" customWidth="1"/>
    <col min="9721" max="9721" width="15.28515625" style="12" customWidth="1"/>
    <col min="9722" max="9722" width="13.85546875" style="12" customWidth="1"/>
    <col min="9723" max="9723" width="15" style="12" customWidth="1"/>
    <col min="9724" max="9724" width="15.42578125" style="12" customWidth="1"/>
    <col min="9725" max="9962" width="15.28515625" style="12"/>
    <col min="9963" max="9963" width="7.140625" style="12" customWidth="1"/>
    <col min="9964" max="9964" width="0" style="12" hidden="1" customWidth="1"/>
    <col min="9965" max="9965" width="9.28515625" style="12" customWidth="1"/>
    <col min="9966" max="9966" width="0" style="12" hidden="1" customWidth="1"/>
    <col min="9967" max="9967" width="32" style="12" customWidth="1"/>
    <col min="9968" max="9968" width="12.28515625" style="12" customWidth="1"/>
    <col min="9969" max="9969" width="6.7109375" style="12" customWidth="1"/>
    <col min="9970" max="9970" width="11.85546875" style="12" customWidth="1"/>
    <col min="9971" max="9971" width="12.140625" style="12" customWidth="1"/>
    <col min="9972" max="9973" width="14.85546875" style="12" customWidth="1"/>
    <col min="9974" max="9975" width="13.85546875" style="12" customWidth="1"/>
    <col min="9976" max="9976" width="11.28515625" style="12" customWidth="1"/>
    <col min="9977" max="9977" width="15.28515625" style="12" customWidth="1"/>
    <col min="9978" max="9978" width="13.85546875" style="12" customWidth="1"/>
    <col min="9979" max="9979" width="15" style="12" customWidth="1"/>
    <col min="9980" max="9980" width="15.42578125" style="12" customWidth="1"/>
    <col min="9981" max="10218" width="15.28515625" style="12"/>
    <col min="10219" max="10219" width="7.140625" style="12" customWidth="1"/>
    <col min="10220" max="10220" width="0" style="12" hidden="1" customWidth="1"/>
    <col min="10221" max="10221" width="9.28515625" style="12" customWidth="1"/>
    <col min="10222" max="10222" width="0" style="12" hidden="1" customWidth="1"/>
    <col min="10223" max="10223" width="32" style="12" customWidth="1"/>
    <col min="10224" max="10224" width="12.28515625" style="12" customWidth="1"/>
    <col min="10225" max="10225" width="6.7109375" style="12" customWidth="1"/>
    <col min="10226" max="10226" width="11.85546875" style="12" customWidth="1"/>
    <col min="10227" max="10227" width="12.140625" style="12" customWidth="1"/>
    <col min="10228" max="10229" width="14.85546875" style="12" customWidth="1"/>
    <col min="10230" max="10231" width="13.85546875" style="12" customWidth="1"/>
    <col min="10232" max="10232" width="11.28515625" style="12" customWidth="1"/>
    <col min="10233" max="10233" width="15.28515625" style="12" customWidth="1"/>
    <col min="10234" max="10234" width="13.85546875" style="12" customWidth="1"/>
    <col min="10235" max="10235" width="15" style="12" customWidth="1"/>
    <col min="10236" max="10236" width="15.42578125" style="12" customWidth="1"/>
    <col min="10237" max="10474" width="15.28515625" style="12"/>
    <col min="10475" max="10475" width="7.140625" style="12" customWidth="1"/>
    <col min="10476" max="10476" width="0" style="12" hidden="1" customWidth="1"/>
    <col min="10477" max="10477" width="9.28515625" style="12" customWidth="1"/>
    <col min="10478" max="10478" width="0" style="12" hidden="1" customWidth="1"/>
    <col min="10479" max="10479" width="32" style="12" customWidth="1"/>
    <col min="10480" max="10480" width="12.28515625" style="12" customWidth="1"/>
    <col min="10481" max="10481" width="6.7109375" style="12" customWidth="1"/>
    <col min="10482" max="10482" width="11.85546875" style="12" customWidth="1"/>
    <col min="10483" max="10483" width="12.140625" style="12" customWidth="1"/>
    <col min="10484" max="10485" width="14.85546875" style="12" customWidth="1"/>
    <col min="10486" max="10487" width="13.85546875" style="12" customWidth="1"/>
    <col min="10488" max="10488" width="11.28515625" style="12" customWidth="1"/>
    <col min="10489" max="10489" width="15.28515625" style="12" customWidth="1"/>
    <col min="10490" max="10490" width="13.85546875" style="12" customWidth="1"/>
    <col min="10491" max="10491" width="15" style="12" customWidth="1"/>
    <col min="10492" max="10492" width="15.42578125" style="12" customWidth="1"/>
    <col min="10493" max="10730" width="15.28515625" style="12"/>
    <col min="10731" max="10731" width="7.140625" style="12" customWidth="1"/>
    <col min="10732" max="10732" width="0" style="12" hidden="1" customWidth="1"/>
    <col min="10733" max="10733" width="9.28515625" style="12" customWidth="1"/>
    <col min="10734" max="10734" width="0" style="12" hidden="1" customWidth="1"/>
    <col min="10735" max="10735" width="32" style="12" customWidth="1"/>
    <col min="10736" max="10736" width="12.28515625" style="12" customWidth="1"/>
    <col min="10737" max="10737" width="6.7109375" style="12" customWidth="1"/>
    <col min="10738" max="10738" width="11.85546875" style="12" customWidth="1"/>
    <col min="10739" max="10739" width="12.140625" style="12" customWidth="1"/>
    <col min="10740" max="10741" width="14.85546875" style="12" customWidth="1"/>
    <col min="10742" max="10743" width="13.85546875" style="12" customWidth="1"/>
    <col min="10744" max="10744" width="11.28515625" style="12" customWidth="1"/>
    <col min="10745" max="10745" width="15.28515625" style="12" customWidth="1"/>
    <col min="10746" max="10746" width="13.85546875" style="12" customWidth="1"/>
    <col min="10747" max="10747" width="15" style="12" customWidth="1"/>
    <col min="10748" max="10748" width="15.42578125" style="12" customWidth="1"/>
    <col min="10749" max="10986" width="15.28515625" style="12"/>
    <col min="10987" max="10987" width="7.140625" style="12" customWidth="1"/>
    <col min="10988" max="10988" width="0" style="12" hidden="1" customWidth="1"/>
    <col min="10989" max="10989" width="9.28515625" style="12" customWidth="1"/>
    <col min="10990" max="10990" width="0" style="12" hidden="1" customWidth="1"/>
    <col min="10991" max="10991" width="32" style="12" customWidth="1"/>
    <col min="10992" max="10992" width="12.28515625" style="12" customWidth="1"/>
    <col min="10993" max="10993" width="6.7109375" style="12" customWidth="1"/>
    <col min="10994" max="10994" width="11.85546875" style="12" customWidth="1"/>
    <col min="10995" max="10995" width="12.140625" style="12" customWidth="1"/>
    <col min="10996" max="10997" width="14.85546875" style="12" customWidth="1"/>
    <col min="10998" max="10999" width="13.85546875" style="12" customWidth="1"/>
    <col min="11000" max="11000" width="11.28515625" style="12" customWidth="1"/>
    <col min="11001" max="11001" width="15.28515625" style="12" customWidth="1"/>
    <col min="11002" max="11002" width="13.85546875" style="12" customWidth="1"/>
    <col min="11003" max="11003" width="15" style="12" customWidth="1"/>
    <col min="11004" max="11004" width="15.42578125" style="12" customWidth="1"/>
    <col min="11005" max="11242" width="15.28515625" style="12"/>
    <col min="11243" max="11243" width="7.140625" style="12" customWidth="1"/>
    <col min="11244" max="11244" width="0" style="12" hidden="1" customWidth="1"/>
    <col min="11245" max="11245" width="9.28515625" style="12" customWidth="1"/>
    <col min="11246" max="11246" width="0" style="12" hidden="1" customWidth="1"/>
    <col min="11247" max="11247" width="32" style="12" customWidth="1"/>
    <col min="11248" max="11248" width="12.28515625" style="12" customWidth="1"/>
    <col min="11249" max="11249" width="6.7109375" style="12" customWidth="1"/>
    <col min="11250" max="11250" width="11.85546875" style="12" customWidth="1"/>
    <col min="11251" max="11251" width="12.140625" style="12" customWidth="1"/>
    <col min="11252" max="11253" width="14.85546875" style="12" customWidth="1"/>
    <col min="11254" max="11255" width="13.85546875" style="12" customWidth="1"/>
    <col min="11256" max="11256" width="11.28515625" style="12" customWidth="1"/>
    <col min="11257" max="11257" width="15.28515625" style="12" customWidth="1"/>
    <col min="11258" max="11258" width="13.85546875" style="12" customWidth="1"/>
    <col min="11259" max="11259" width="15" style="12" customWidth="1"/>
    <col min="11260" max="11260" width="15.42578125" style="12" customWidth="1"/>
    <col min="11261" max="11498" width="15.28515625" style="12"/>
    <col min="11499" max="11499" width="7.140625" style="12" customWidth="1"/>
    <col min="11500" max="11500" width="0" style="12" hidden="1" customWidth="1"/>
    <col min="11501" max="11501" width="9.28515625" style="12" customWidth="1"/>
    <col min="11502" max="11502" width="0" style="12" hidden="1" customWidth="1"/>
    <col min="11503" max="11503" width="32" style="12" customWidth="1"/>
    <col min="11504" max="11504" width="12.28515625" style="12" customWidth="1"/>
    <col min="11505" max="11505" width="6.7109375" style="12" customWidth="1"/>
    <col min="11506" max="11506" width="11.85546875" style="12" customWidth="1"/>
    <col min="11507" max="11507" width="12.140625" style="12" customWidth="1"/>
    <col min="11508" max="11509" width="14.85546875" style="12" customWidth="1"/>
    <col min="11510" max="11511" width="13.85546875" style="12" customWidth="1"/>
    <col min="11512" max="11512" width="11.28515625" style="12" customWidth="1"/>
    <col min="11513" max="11513" width="15.28515625" style="12" customWidth="1"/>
    <col min="11514" max="11514" width="13.85546875" style="12" customWidth="1"/>
    <col min="11515" max="11515" width="15" style="12" customWidth="1"/>
    <col min="11516" max="11516" width="15.42578125" style="12" customWidth="1"/>
    <col min="11517" max="11754" width="15.28515625" style="12"/>
    <col min="11755" max="11755" width="7.140625" style="12" customWidth="1"/>
    <col min="11756" max="11756" width="0" style="12" hidden="1" customWidth="1"/>
    <col min="11757" max="11757" width="9.28515625" style="12" customWidth="1"/>
    <col min="11758" max="11758" width="0" style="12" hidden="1" customWidth="1"/>
    <col min="11759" max="11759" width="32" style="12" customWidth="1"/>
    <col min="11760" max="11760" width="12.28515625" style="12" customWidth="1"/>
    <col min="11761" max="11761" width="6.7109375" style="12" customWidth="1"/>
    <col min="11762" max="11762" width="11.85546875" style="12" customWidth="1"/>
    <col min="11763" max="11763" width="12.140625" style="12" customWidth="1"/>
    <col min="11764" max="11765" width="14.85546875" style="12" customWidth="1"/>
    <col min="11766" max="11767" width="13.85546875" style="12" customWidth="1"/>
    <col min="11768" max="11768" width="11.28515625" style="12" customWidth="1"/>
    <col min="11769" max="11769" width="15.28515625" style="12" customWidth="1"/>
    <col min="11770" max="11770" width="13.85546875" style="12" customWidth="1"/>
    <col min="11771" max="11771" width="15" style="12" customWidth="1"/>
    <col min="11772" max="11772" width="15.42578125" style="12" customWidth="1"/>
    <col min="11773" max="12010" width="15.28515625" style="12"/>
    <col min="12011" max="12011" width="7.140625" style="12" customWidth="1"/>
    <col min="12012" max="12012" width="0" style="12" hidden="1" customWidth="1"/>
    <col min="12013" max="12013" width="9.28515625" style="12" customWidth="1"/>
    <col min="12014" max="12014" width="0" style="12" hidden="1" customWidth="1"/>
    <col min="12015" max="12015" width="32" style="12" customWidth="1"/>
    <col min="12016" max="12016" width="12.28515625" style="12" customWidth="1"/>
    <col min="12017" max="12017" width="6.7109375" style="12" customWidth="1"/>
    <col min="12018" max="12018" width="11.85546875" style="12" customWidth="1"/>
    <col min="12019" max="12019" width="12.140625" style="12" customWidth="1"/>
    <col min="12020" max="12021" width="14.85546875" style="12" customWidth="1"/>
    <col min="12022" max="12023" width="13.85546875" style="12" customWidth="1"/>
    <col min="12024" max="12024" width="11.28515625" style="12" customWidth="1"/>
    <col min="12025" max="12025" width="15.28515625" style="12" customWidth="1"/>
    <col min="12026" max="12026" width="13.85546875" style="12" customWidth="1"/>
    <col min="12027" max="12027" width="15" style="12" customWidth="1"/>
    <col min="12028" max="12028" width="15.42578125" style="12" customWidth="1"/>
    <col min="12029" max="12266" width="15.28515625" style="12"/>
    <col min="12267" max="12267" width="7.140625" style="12" customWidth="1"/>
    <col min="12268" max="12268" width="0" style="12" hidden="1" customWidth="1"/>
    <col min="12269" max="12269" width="9.28515625" style="12" customWidth="1"/>
    <col min="12270" max="12270" width="0" style="12" hidden="1" customWidth="1"/>
    <col min="12271" max="12271" width="32" style="12" customWidth="1"/>
    <col min="12272" max="12272" width="12.28515625" style="12" customWidth="1"/>
    <col min="12273" max="12273" width="6.7109375" style="12" customWidth="1"/>
    <col min="12274" max="12274" width="11.85546875" style="12" customWidth="1"/>
    <col min="12275" max="12275" width="12.140625" style="12" customWidth="1"/>
    <col min="12276" max="12277" width="14.85546875" style="12" customWidth="1"/>
    <col min="12278" max="12279" width="13.85546875" style="12" customWidth="1"/>
    <col min="12280" max="12280" width="11.28515625" style="12" customWidth="1"/>
    <col min="12281" max="12281" width="15.28515625" style="12" customWidth="1"/>
    <col min="12282" max="12282" width="13.85546875" style="12" customWidth="1"/>
    <col min="12283" max="12283" width="15" style="12" customWidth="1"/>
    <col min="12284" max="12284" width="15.42578125" style="12" customWidth="1"/>
    <col min="12285" max="12522" width="15.28515625" style="12"/>
    <col min="12523" max="12523" width="7.140625" style="12" customWidth="1"/>
    <col min="12524" max="12524" width="0" style="12" hidden="1" customWidth="1"/>
    <col min="12525" max="12525" width="9.28515625" style="12" customWidth="1"/>
    <col min="12526" max="12526" width="0" style="12" hidden="1" customWidth="1"/>
    <col min="12527" max="12527" width="32" style="12" customWidth="1"/>
    <col min="12528" max="12528" width="12.28515625" style="12" customWidth="1"/>
    <col min="12529" max="12529" width="6.7109375" style="12" customWidth="1"/>
    <col min="12530" max="12530" width="11.85546875" style="12" customWidth="1"/>
    <col min="12531" max="12531" width="12.140625" style="12" customWidth="1"/>
    <col min="12532" max="12533" width="14.85546875" style="12" customWidth="1"/>
    <col min="12534" max="12535" width="13.85546875" style="12" customWidth="1"/>
    <col min="12536" max="12536" width="11.28515625" style="12" customWidth="1"/>
    <col min="12537" max="12537" width="15.28515625" style="12" customWidth="1"/>
    <col min="12538" max="12538" width="13.85546875" style="12" customWidth="1"/>
    <col min="12539" max="12539" width="15" style="12" customWidth="1"/>
    <col min="12540" max="12540" width="15.42578125" style="12" customWidth="1"/>
    <col min="12541" max="12778" width="15.28515625" style="12"/>
    <col min="12779" max="12779" width="7.140625" style="12" customWidth="1"/>
    <col min="12780" max="12780" width="0" style="12" hidden="1" customWidth="1"/>
    <col min="12781" max="12781" width="9.28515625" style="12" customWidth="1"/>
    <col min="12782" max="12782" width="0" style="12" hidden="1" customWidth="1"/>
    <col min="12783" max="12783" width="32" style="12" customWidth="1"/>
    <col min="12784" max="12784" width="12.28515625" style="12" customWidth="1"/>
    <col min="12785" max="12785" width="6.7109375" style="12" customWidth="1"/>
    <col min="12786" max="12786" width="11.85546875" style="12" customWidth="1"/>
    <col min="12787" max="12787" width="12.140625" style="12" customWidth="1"/>
    <col min="12788" max="12789" width="14.85546875" style="12" customWidth="1"/>
    <col min="12790" max="12791" width="13.85546875" style="12" customWidth="1"/>
    <col min="12792" max="12792" width="11.28515625" style="12" customWidth="1"/>
    <col min="12793" max="12793" width="15.28515625" style="12" customWidth="1"/>
    <col min="12794" max="12794" width="13.85546875" style="12" customWidth="1"/>
    <col min="12795" max="12795" width="15" style="12" customWidth="1"/>
    <col min="12796" max="12796" width="15.42578125" style="12" customWidth="1"/>
    <col min="12797" max="13034" width="15.28515625" style="12"/>
    <col min="13035" max="13035" width="7.140625" style="12" customWidth="1"/>
    <col min="13036" max="13036" width="0" style="12" hidden="1" customWidth="1"/>
    <col min="13037" max="13037" width="9.28515625" style="12" customWidth="1"/>
    <col min="13038" max="13038" width="0" style="12" hidden="1" customWidth="1"/>
    <col min="13039" max="13039" width="32" style="12" customWidth="1"/>
    <col min="13040" max="13040" width="12.28515625" style="12" customWidth="1"/>
    <col min="13041" max="13041" width="6.7109375" style="12" customWidth="1"/>
    <col min="13042" max="13042" width="11.85546875" style="12" customWidth="1"/>
    <col min="13043" max="13043" width="12.140625" style="12" customWidth="1"/>
    <col min="13044" max="13045" width="14.85546875" style="12" customWidth="1"/>
    <col min="13046" max="13047" width="13.85546875" style="12" customWidth="1"/>
    <col min="13048" max="13048" width="11.28515625" style="12" customWidth="1"/>
    <col min="13049" max="13049" width="15.28515625" style="12" customWidth="1"/>
    <col min="13050" max="13050" width="13.85546875" style="12" customWidth="1"/>
    <col min="13051" max="13051" width="15" style="12" customWidth="1"/>
    <col min="13052" max="13052" width="15.42578125" style="12" customWidth="1"/>
    <col min="13053" max="13290" width="15.28515625" style="12"/>
    <col min="13291" max="13291" width="7.140625" style="12" customWidth="1"/>
    <col min="13292" max="13292" width="0" style="12" hidden="1" customWidth="1"/>
    <col min="13293" max="13293" width="9.28515625" style="12" customWidth="1"/>
    <col min="13294" max="13294" width="0" style="12" hidden="1" customWidth="1"/>
    <col min="13295" max="13295" width="32" style="12" customWidth="1"/>
    <col min="13296" max="13296" width="12.28515625" style="12" customWidth="1"/>
    <col min="13297" max="13297" width="6.7109375" style="12" customWidth="1"/>
    <col min="13298" max="13298" width="11.85546875" style="12" customWidth="1"/>
    <col min="13299" max="13299" width="12.140625" style="12" customWidth="1"/>
    <col min="13300" max="13301" width="14.85546875" style="12" customWidth="1"/>
    <col min="13302" max="13303" width="13.85546875" style="12" customWidth="1"/>
    <col min="13304" max="13304" width="11.28515625" style="12" customWidth="1"/>
    <col min="13305" max="13305" width="15.28515625" style="12" customWidth="1"/>
    <col min="13306" max="13306" width="13.85546875" style="12" customWidth="1"/>
    <col min="13307" max="13307" width="15" style="12" customWidth="1"/>
    <col min="13308" max="13308" width="15.42578125" style="12" customWidth="1"/>
    <col min="13309" max="13546" width="15.28515625" style="12"/>
    <col min="13547" max="13547" width="7.140625" style="12" customWidth="1"/>
    <col min="13548" max="13548" width="0" style="12" hidden="1" customWidth="1"/>
    <col min="13549" max="13549" width="9.28515625" style="12" customWidth="1"/>
    <col min="13550" max="13550" width="0" style="12" hidden="1" customWidth="1"/>
    <col min="13551" max="13551" width="32" style="12" customWidth="1"/>
    <col min="13552" max="13552" width="12.28515625" style="12" customWidth="1"/>
    <col min="13553" max="13553" width="6.7109375" style="12" customWidth="1"/>
    <col min="13554" max="13554" width="11.85546875" style="12" customWidth="1"/>
    <col min="13555" max="13555" width="12.140625" style="12" customWidth="1"/>
    <col min="13556" max="13557" width="14.85546875" style="12" customWidth="1"/>
    <col min="13558" max="13559" width="13.85546875" style="12" customWidth="1"/>
    <col min="13560" max="13560" width="11.28515625" style="12" customWidth="1"/>
    <col min="13561" max="13561" width="15.28515625" style="12" customWidth="1"/>
    <col min="13562" max="13562" width="13.85546875" style="12" customWidth="1"/>
    <col min="13563" max="13563" width="15" style="12" customWidth="1"/>
    <col min="13564" max="13564" width="15.42578125" style="12" customWidth="1"/>
    <col min="13565" max="13802" width="15.28515625" style="12"/>
    <col min="13803" max="13803" width="7.140625" style="12" customWidth="1"/>
    <col min="13804" max="13804" width="0" style="12" hidden="1" customWidth="1"/>
    <col min="13805" max="13805" width="9.28515625" style="12" customWidth="1"/>
    <col min="13806" max="13806" width="0" style="12" hidden="1" customWidth="1"/>
    <col min="13807" max="13807" width="32" style="12" customWidth="1"/>
    <col min="13808" max="13808" width="12.28515625" style="12" customWidth="1"/>
    <col min="13809" max="13809" width="6.7109375" style="12" customWidth="1"/>
    <col min="13810" max="13810" width="11.85546875" style="12" customWidth="1"/>
    <col min="13811" max="13811" width="12.140625" style="12" customWidth="1"/>
    <col min="13812" max="13813" width="14.85546875" style="12" customWidth="1"/>
    <col min="13814" max="13815" width="13.85546875" style="12" customWidth="1"/>
    <col min="13816" max="13816" width="11.28515625" style="12" customWidth="1"/>
    <col min="13817" max="13817" width="15.28515625" style="12" customWidth="1"/>
    <col min="13818" max="13818" width="13.85546875" style="12" customWidth="1"/>
    <col min="13819" max="13819" width="15" style="12" customWidth="1"/>
    <col min="13820" max="13820" width="15.42578125" style="12" customWidth="1"/>
    <col min="13821" max="14058" width="15.28515625" style="12"/>
    <col min="14059" max="14059" width="7.140625" style="12" customWidth="1"/>
    <col min="14060" max="14060" width="0" style="12" hidden="1" customWidth="1"/>
    <col min="14061" max="14061" width="9.28515625" style="12" customWidth="1"/>
    <col min="14062" max="14062" width="0" style="12" hidden="1" customWidth="1"/>
    <col min="14063" max="14063" width="32" style="12" customWidth="1"/>
    <col min="14064" max="14064" width="12.28515625" style="12" customWidth="1"/>
    <col min="14065" max="14065" width="6.7109375" style="12" customWidth="1"/>
    <col min="14066" max="14066" width="11.85546875" style="12" customWidth="1"/>
    <col min="14067" max="14067" width="12.140625" style="12" customWidth="1"/>
    <col min="14068" max="14069" width="14.85546875" style="12" customWidth="1"/>
    <col min="14070" max="14071" width="13.85546875" style="12" customWidth="1"/>
    <col min="14072" max="14072" width="11.28515625" style="12" customWidth="1"/>
    <col min="14073" max="14073" width="15.28515625" style="12" customWidth="1"/>
    <col min="14074" max="14074" width="13.85546875" style="12" customWidth="1"/>
    <col min="14075" max="14075" width="15" style="12" customWidth="1"/>
    <col min="14076" max="14076" width="15.42578125" style="12" customWidth="1"/>
    <col min="14077" max="14314" width="15.28515625" style="12"/>
    <col min="14315" max="14315" width="7.140625" style="12" customWidth="1"/>
    <col min="14316" max="14316" width="0" style="12" hidden="1" customWidth="1"/>
    <col min="14317" max="14317" width="9.28515625" style="12" customWidth="1"/>
    <col min="14318" max="14318" width="0" style="12" hidden="1" customWidth="1"/>
    <col min="14319" max="14319" width="32" style="12" customWidth="1"/>
    <col min="14320" max="14320" width="12.28515625" style="12" customWidth="1"/>
    <col min="14321" max="14321" width="6.7109375" style="12" customWidth="1"/>
    <col min="14322" max="14322" width="11.85546875" style="12" customWidth="1"/>
    <col min="14323" max="14323" width="12.140625" style="12" customWidth="1"/>
    <col min="14324" max="14325" width="14.85546875" style="12" customWidth="1"/>
    <col min="14326" max="14327" width="13.85546875" style="12" customWidth="1"/>
    <col min="14328" max="14328" width="11.28515625" style="12" customWidth="1"/>
    <col min="14329" max="14329" width="15.28515625" style="12" customWidth="1"/>
    <col min="14330" max="14330" width="13.85546875" style="12" customWidth="1"/>
    <col min="14331" max="14331" width="15" style="12" customWidth="1"/>
    <col min="14332" max="14332" width="15.42578125" style="12" customWidth="1"/>
    <col min="14333" max="14570" width="15.28515625" style="12"/>
    <col min="14571" max="14571" width="7.140625" style="12" customWidth="1"/>
    <col min="14572" max="14572" width="0" style="12" hidden="1" customWidth="1"/>
    <col min="14573" max="14573" width="9.28515625" style="12" customWidth="1"/>
    <col min="14574" max="14574" width="0" style="12" hidden="1" customWidth="1"/>
    <col min="14575" max="14575" width="32" style="12" customWidth="1"/>
    <col min="14576" max="14576" width="12.28515625" style="12" customWidth="1"/>
    <col min="14577" max="14577" width="6.7109375" style="12" customWidth="1"/>
    <col min="14578" max="14578" width="11.85546875" style="12" customWidth="1"/>
    <col min="14579" max="14579" width="12.140625" style="12" customWidth="1"/>
    <col min="14580" max="14581" width="14.85546875" style="12" customWidth="1"/>
    <col min="14582" max="14583" width="13.85546875" style="12" customWidth="1"/>
    <col min="14584" max="14584" width="11.28515625" style="12" customWidth="1"/>
    <col min="14585" max="14585" width="15.28515625" style="12" customWidth="1"/>
    <col min="14586" max="14586" width="13.85546875" style="12" customWidth="1"/>
    <col min="14587" max="14587" width="15" style="12" customWidth="1"/>
    <col min="14588" max="14588" width="15.42578125" style="12" customWidth="1"/>
    <col min="14589" max="14826" width="15.28515625" style="12"/>
    <col min="14827" max="14827" width="7.140625" style="12" customWidth="1"/>
    <col min="14828" max="14828" width="0" style="12" hidden="1" customWidth="1"/>
    <col min="14829" max="14829" width="9.28515625" style="12" customWidth="1"/>
    <col min="14830" max="14830" width="0" style="12" hidden="1" customWidth="1"/>
    <col min="14831" max="14831" width="32" style="12" customWidth="1"/>
    <col min="14832" max="14832" width="12.28515625" style="12" customWidth="1"/>
    <col min="14833" max="14833" width="6.7109375" style="12" customWidth="1"/>
    <col min="14834" max="14834" width="11.85546875" style="12" customWidth="1"/>
    <col min="14835" max="14835" width="12.140625" style="12" customWidth="1"/>
    <col min="14836" max="14837" width="14.85546875" style="12" customWidth="1"/>
    <col min="14838" max="14839" width="13.85546875" style="12" customWidth="1"/>
    <col min="14840" max="14840" width="11.28515625" style="12" customWidth="1"/>
    <col min="14841" max="14841" width="15.28515625" style="12" customWidth="1"/>
    <col min="14842" max="14842" width="13.85546875" style="12" customWidth="1"/>
    <col min="14843" max="14843" width="15" style="12" customWidth="1"/>
    <col min="14844" max="14844" width="15.42578125" style="12" customWidth="1"/>
    <col min="14845" max="15082" width="15.28515625" style="12"/>
    <col min="15083" max="15083" width="7.140625" style="12" customWidth="1"/>
    <col min="15084" max="15084" width="0" style="12" hidden="1" customWidth="1"/>
    <col min="15085" max="15085" width="9.28515625" style="12" customWidth="1"/>
    <col min="15086" max="15086" width="0" style="12" hidden="1" customWidth="1"/>
    <col min="15087" max="15087" width="32" style="12" customWidth="1"/>
    <col min="15088" max="15088" width="12.28515625" style="12" customWidth="1"/>
    <col min="15089" max="15089" width="6.7109375" style="12" customWidth="1"/>
    <col min="15090" max="15090" width="11.85546875" style="12" customWidth="1"/>
    <col min="15091" max="15091" width="12.140625" style="12" customWidth="1"/>
    <col min="15092" max="15093" width="14.85546875" style="12" customWidth="1"/>
    <col min="15094" max="15095" width="13.85546875" style="12" customWidth="1"/>
    <col min="15096" max="15096" width="11.28515625" style="12" customWidth="1"/>
    <col min="15097" max="15097" width="15.28515625" style="12" customWidth="1"/>
    <col min="15098" max="15098" width="13.85546875" style="12" customWidth="1"/>
    <col min="15099" max="15099" width="15" style="12" customWidth="1"/>
    <col min="15100" max="15100" width="15.42578125" style="12" customWidth="1"/>
    <col min="15101" max="15338" width="15.28515625" style="12"/>
    <col min="15339" max="15339" width="7.140625" style="12" customWidth="1"/>
    <col min="15340" max="15340" width="0" style="12" hidden="1" customWidth="1"/>
    <col min="15341" max="15341" width="9.28515625" style="12" customWidth="1"/>
    <col min="15342" max="15342" width="0" style="12" hidden="1" customWidth="1"/>
    <col min="15343" max="15343" width="32" style="12" customWidth="1"/>
    <col min="15344" max="15344" width="12.28515625" style="12" customWidth="1"/>
    <col min="15345" max="15345" width="6.7109375" style="12" customWidth="1"/>
    <col min="15346" max="15346" width="11.85546875" style="12" customWidth="1"/>
    <col min="15347" max="15347" width="12.140625" style="12" customWidth="1"/>
    <col min="15348" max="15349" width="14.85546875" style="12" customWidth="1"/>
    <col min="15350" max="15351" width="13.85546875" style="12" customWidth="1"/>
    <col min="15352" max="15352" width="11.28515625" style="12" customWidth="1"/>
    <col min="15353" max="15353" width="15.28515625" style="12" customWidth="1"/>
    <col min="15354" max="15354" width="13.85546875" style="12" customWidth="1"/>
    <col min="15355" max="15355" width="15" style="12" customWidth="1"/>
    <col min="15356" max="15356" width="15.42578125" style="12" customWidth="1"/>
    <col min="15357" max="15594" width="15.28515625" style="12"/>
    <col min="15595" max="15595" width="7.140625" style="12" customWidth="1"/>
    <col min="15596" max="15596" width="0" style="12" hidden="1" customWidth="1"/>
    <col min="15597" max="15597" width="9.28515625" style="12" customWidth="1"/>
    <col min="15598" max="15598" width="0" style="12" hidden="1" customWidth="1"/>
    <col min="15599" max="15599" width="32" style="12" customWidth="1"/>
    <col min="15600" max="15600" width="12.28515625" style="12" customWidth="1"/>
    <col min="15601" max="15601" width="6.7109375" style="12" customWidth="1"/>
    <col min="15602" max="15602" width="11.85546875" style="12" customWidth="1"/>
    <col min="15603" max="15603" width="12.140625" style="12" customWidth="1"/>
    <col min="15604" max="15605" width="14.85546875" style="12" customWidth="1"/>
    <col min="15606" max="15607" width="13.85546875" style="12" customWidth="1"/>
    <col min="15608" max="15608" width="11.28515625" style="12" customWidth="1"/>
    <col min="15609" max="15609" width="15.28515625" style="12" customWidth="1"/>
    <col min="15610" max="15610" width="13.85546875" style="12" customWidth="1"/>
    <col min="15611" max="15611" width="15" style="12" customWidth="1"/>
    <col min="15612" max="15612" width="15.42578125" style="12" customWidth="1"/>
    <col min="15613" max="15850" width="15.28515625" style="12"/>
    <col min="15851" max="15851" width="7.140625" style="12" customWidth="1"/>
    <col min="15852" max="15852" width="0" style="12" hidden="1" customWidth="1"/>
    <col min="15853" max="15853" width="9.28515625" style="12" customWidth="1"/>
    <col min="15854" max="15854" width="0" style="12" hidden="1" customWidth="1"/>
    <col min="15855" max="15855" width="32" style="12" customWidth="1"/>
    <col min="15856" max="15856" width="12.28515625" style="12" customWidth="1"/>
    <col min="15857" max="15857" width="6.7109375" style="12" customWidth="1"/>
    <col min="15858" max="15858" width="11.85546875" style="12" customWidth="1"/>
    <col min="15859" max="15859" width="12.140625" style="12" customWidth="1"/>
    <col min="15860" max="15861" width="14.85546875" style="12" customWidth="1"/>
    <col min="15862" max="15863" width="13.85546875" style="12" customWidth="1"/>
    <col min="15864" max="15864" width="11.28515625" style="12" customWidth="1"/>
    <col min="15865" max="15865" width="15.28515625" style="12" customWidth="1"/>
    <col min="15866" max="15866" width="13.85546875" style="12" customWidth="1"/>
    <col min="15867" max="15867" width="15" style="12" customWidth="1"/>
    <col min="15868" max="15868" width="15.42578125" style="12" customWidth="1"/>
    <col min="15869" max="16106" width="15.28515625" style="12"/>
    <col min="16107" max="16107" width="7.140625" style="12" customWidth="1"/>
    <col min="16108" max="16108" width="0" style="12" hidden="1" customWidth="1"/>
    <col min="16109" max="16109" width="9.28515625" style="12" customWidth="1"/>
    <col min="16110" max="16110" width="0" style="12" hidden="1" customWidth="1"/>
    <col min="16111" max="16111" width="32" style="12" customWidth="1"/>
    <col min="16112" max="16112" width="12.28515625" style="12" customWidth="1"/>
    <col min="16113" max="16113" width="6.7109375" style="12" customWidth="1"/>
    <col min="16114" max="16114" width="11.85546875" style="12" customWidth="1"/>
    <col min="16115" max="16115" width="12.140625" style="12" customWidth="1"/>
    <col min="16116" max="16117" width="14.85546875" style="12" customWidth="1"/>
    <col min="16118" max="16119" width="13.85546875" style="12" customWidth="1"/>
    <col min="16120" max="16120" width="11.28515625" style="12" customWidth="1"/>
    <col min="16121" max="16121" width="15.28515625" style="12" customWidth="1"/>
    <col min="16122" max="16122" width="13.85546875" style="12" customWidth="1"/>
    <col min="16123" max="16123" width="15" style="12" customWidth="1"/>
    <col min="16124" max="16124" width="15.42578125" style="12" customWidth="1"/>
    <col min="16125" max="16384" width="15.28515625" style="12"/>
  </cols>
  <sheetData>
    <row r="1" spans="1:16" x14ac:dyDescent="0.2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0.5" customHeight="1" x14ac:dyDescent="0.2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" s="30" customFormat="1" ht="18.75" x14ac:dyDescent="0.25">
      <c r="A4" s="17"/>
      <c r="B4" s="17"/>
      <c r="C4" s="43" t="s">
        <v>21</v>
      </c>
      <c r="D4" s="17"/>
      <c r="E4" s="27"/>
      <c r="F4" s="28"/>
      <c r="G4" s="29"/>
      <c r="H4" s="27"/>
      <c r="I4" s="27"/>
      <c r="J4" s="27"/>
      <c r="K4" s="27"/>
      <c r="L4" s="29"/>
      <c r="M4" s="29"/>
      <c r="N4" s="29"/>
      <c r="O4" s="29"/>
      <c r="P4" s="29"/>
    </row>
    <row r="5" spans="1:16" s="34" customFormat="1" ht="32.25" customHeight="1" x14ac:dyDescent="0.25">
      <c r="A5" s="31">
        <v>1</v>
      </c>
      <c r="B5" s="31"/>
      <c r="C5" s="35" t="s">
        <v>43</v>
      </c>
      <c r="D5" s="31">
        <v>10</v>
      </c>
      <c r="E5" s="10" t="s">
        <v>19</v>
      </c>
      <c r="F5" s="37">
        <v>1904.0000000000002</v>
      </c>
      <c r="G5" s="32">
        <f t="shared" ref="G5:G40" si="0">D5*F5</f>
        <v>19040.000000000004</v>
      </c>
      <c r="H5" s="33"/>
      <c r="I5" s="33"/>
      <c r="J5" s="33"/>
      <c r="K5" s="33"/>
      <c r="L5" s="32"/>
      <c r="M5" s="32"/>
      <c r="N5" s="32"/>
      <c r="O5" s="32"/>
      <c r="P5" s="32"/>
    </row>
    <row r="6" spans="1:16" s="34" customFormat="1" ht="30" x14ac:dyDescent="0.25">
      <c r="A6" s="31">
        <v>2</v>
      </c>
      <c r="B6" s="31"/>
      <c r="C6" s="35" t="s">
        <v>44</v>
      </c>
      <c r="D6" s="31">
        <v>5000</v>
      </c>
      <c r="E6" s="10" t="s">
        <v>19</v>
      </c>
      <c r="F6" s="11">
        <v>78.012</v>
      </c>
      <c r="G6" s="32">
        <f t="shared" si="0"/>
        <v>390060</v>
      </c>
      <c r="H6" s="33"/>
      <c r="I6" s="33"/>
      <c r="J6" s="33"/>
      <c r="K6" s="33"/>
      <c r="L6" s="32"/>
      <c r="M6" s="32"/>
      <c r="N6" s="32"/>
      <c r="O6" s="32"/>
      <c r="P6" s="32"/>
    </row>
    <row r="7" spans="1:16" s="34" customFormat="1" ht="15" x14ac:dyDescent="0.25">
      <c r="A7" s="31">
        <v>3</v>
      </c>
      <c r="B7" s="31"/>
      <c r="C7" s="36" t="s">
        <v>45</v>
      </c>
      <c r="D7" s="31">
        <v>200</v>
      </c>
      <c r="E7" s="10" t="s">
        <v>19</v>
      </c>
      <c r="F7" s="37">
        <v>78.599999999999994</v>
      </c>
      <c r="G7" s="32">
        <f t="shared" si="0"/>
        <v>15719.999999999998</v>
      </c>
      <c r="H7" s="33"/>
      <c r="I7" s="33"/>
      <c r="J7" s="33"/>
      <c r="K7" s="33"/>
      <c r="L7" s="32"/>
      <c r="M7" s="32"/>
      <c r="N7" s="32"/>
      <c r="O7" s="32"/>
      <c r="P7" s="32"/>
    </row>
    <row r="8" spans="1:16" s="34" customFormat="1" ht="30" x14ac:dyDescent="0.25">
      <c r="A8" s="31">
        <v>4</v>
      </c>
      <c r="B8" s="31"/>
      <c r="C8" s="35" t="s">
        <v>46</v>
      </c>
      <c r="D8" s="31">
        <v>3000</v>
      </c>
      <c r="E8" s="10" t="s">
        <v>19</v>
      </c>
      <c r="F8" s="11">
        <v>14.78</v>
      </c>
      <c r="G8" s="32">
        <f t="shared" si="0"/>
        <v>44340</v>
      </c>
      <c r="H8" s="33"/>
      <c r="I8" s="33"/>
      <c r="J8" s="33"/>
      <c r="K8" s="33"/>
      <c r="L8" s="32"/>
      <c r="M8" s="32"/>
      <c r="N8" s="32"/>
      <c r="O8" s="32"/>
      <c r="P8" s="32"/>
    </row>
    <row r="9" spans="1:16" s="34" customFormat="1" ht="30" x14ac:dyDescent="0.25">
      <c r="A9" s="31">
        <v>5</v>
      </c>
      <c r="B9" s="31"/>
      <c r="C9" s="35" t="s">
        <v>47</v>
      </c>
      <c r="D9" s="31">
        <v>3000</v>
      </c>
      <c r="E9" s="10" t="s">
        <v>19</v>
      </c>
      <c r="F9" s="11">
        <v>22.17</v>
      </c>
      <c r="G9" s="32">
        <f t="shared" si="0"/>
        <v>66510</v>
      </c>
      <c r="H9" s="33"/>
      <c r="I9" s="33"/>
      <c r="J9" s="33"/>
      <c r="K9" s="33"/>
      <c r="L9" s="32"/>
      <c r="M9" s="32"/>
      <c r="N9" s="32"/>
      <c r="O9" s="32"/>
      <c r="P9" s="32"/>
    </row>
    <row r="10" spans="1:16" s="34" customFormat="1" ht="15" x14ac:dyDescent="0.25">
      <c r="A10" s="31">
        <v>6</v>
      </c>
      <c r="B10" s="31"/>
      <c r="C10" s="35" t="s">
        <v>48</v>
      </c>
      <c r="D10" s="44">
        <v>50</v>
      </c>
      <c r="E10" s="10" t="s">
        <v>19</v>
      </c>
      <c r="F10" s="37">
        <v>250</v>
      </c>
      <c r="G10" s="32">
        <f t="shared" si="0"/>
        <v>12500</v>
      </c>
      <c r="H10" s="33"/>
      <c r="I10" s="42"/>
      <c r="J10" s="33"/>
      <c r="K10" s="33"/>
      <c r="L10" s="32"/>
      <c r="M10" s="32"/>
      <c r="N10" s="32"/>
      <c r="O10" s="32"/>
      <c r="P10" s="32"/>
    </row>
    <row r="11" spans="1:16" s="34" customFormat="1" ht="15" x14ac:dyDescent="0.25">
      <c r="A11" s="31">
        <v>7</v>
      </c>
      <c r="B11" s="31"/>
      <c r="C11" s="35" t="s">
        <v>49</v>
      </c>
      <c r="D11" s="31">
        <v>20</v>
      </c>
      <c r="E11" s="10" t="s">
        <v>19</v>
      </c>
      <c r="F11" s="37">
        <v>115</v>
      </c>
      <c r="G11" s="32">
        <f t="shared" si="0"/>
        <v>2300</v>
      </c>
      <c r="H11" s="33"/>
      <c r="I11" s="33"/>
      <c r="J11" s="33"/>
      <c r="K11" s="33"/>
      <c r="L11" s="32"/>
      <c r="M11" s="32"/>
      <c r="N11" s="32"/>
      <c r="O11" s="32"/>
      <c r="P11" s="32"/>
    </row>
    <row r="12" spans="1:16" s="34" customFormat="1" ht="30" x14ac:dyDescent="0.25">
      <c r="A12" s="31">
        <v>8</v>
      </c>
      <c r="B12" s="31"/>
      <c r="C12" s="46" t="s">
        <v>50</v>
      </c>
      <c r="D12" s="10">
        <v>1000</v>
      </c>
      <c r="E12" s="10" t="s">
        <v>19</v>
      </c>
      <c r="F12" s="47">
        <v>41.386275000000005</v>
      </c>
      <c r="G12" s="32">
        <f t="shared" si="0"/>
        <v>41386.275000000001</v>
      </c>
      <c r="H12" s="33"/>
      <c r="I12" s="45"/>
      <c r="J12" s="33"/>
      <c r="K12" s="33"/>
      <c r="L12" s="32"/>
      <c r="M12" s="32"/>
      <c r="N12" s="32"/>
      <c r="O12" s="32"/>
      <c r="P12" s="32"/>
    </row>
    <row r="13" spans="1:16" s="34" customFormat="1" ht="15" x14ac:dyDescent="0.25">
      <c r="A13" s="31">
        <v>9</v>
      </c>
      <c r="B13" s="31"/>
      <c r="C13" s="46" t="s">
        <v>51</v>
      </c>
      <c r="D13" s="31">
        <v>100</v>
      </c>
      <c r="E13" s="10" t="s">
        <v>19</v>
      </c>
      <c r="F13" s="47">
        <v>3.6630000000000003</v>
      </c>
      <c r="G13" s="32">
        <f t="shared" si="0"/>
        <v>366.3</v>
      </c>
      <c r="H13" s="33"/>
      <c r="I13" s="33"/>
      <c r="J13" s="33"/>
      <c r="K13" s="33"/>
      <c r="L13" s="32"/>
      <c r="M13" s="32"/>
      <c r="N13" s="32"/>
      <c r="O13" s="32"/>
      <c r="P13" s="32"/>
    </row>
    <row r="14" spans="1:16" s="34" customFormat="1" ht="15" x14ac:dyDescent="0.25">
      <c r="A14" s="31">
        <v>10</v>
      </c>
      <c r="B14" s="31"/>
      <c r="C14" s="46" t="s">
        <v>52</v>
      </c>
      <c r="D14" s="31">
        <v>1000</v>
      </c>
      <c r="E14" s="10" t="s">
        <v>19</v>
      </c>
      <c r="F14" s="47">
        <v>43</v>
      </c>
      <c r="G14" s="32">
        <f t="shared" si="0"/>
        <v>43000</v>
      </c>
      <c r="H14" s="33"/>
      <c r="I14" s="33"/>
      <c r="J14" s="33"/>
      <c r="K14" s="33"/>
      <c r="L14" s="32"/>
      <c r="M14" s="32"/>
      <c r="N14" s="32"/>
      <c r="O14" s="32"/>
      <c r="P14" s="32"/>
    </row>
    <row r="15" spans="1:16" s="34" customFormat="1" ht="30" x14ac:dyDescent="0.25">
      <c r="A15" s="31">
        <v>11</v>
      </c>
      <c r="B15" s="31"/>
      <c r="C15" s="46" t="s">
        <v>53</v>
      </c>
      <c r="D15" s="31">
        <v>2000</v>
      </c>
      <c r="E15" s="10" t="s">
        <v>19</v>
      </c>
      <c r="F15" s="47">
        <v>61.2</v>
      </c>
      <c r="G15" s="32">
        <f t="shared" si="0"/>
        <v>122400</v>
      </c>
      <c r="H15" s="33"/>
      <c r="I15" s="33"/>
      <c r="J15" s="33"/>
      <c r="K15" s="33"/>
      <c r="L15" s="32"/>
      <c r="M15" s="32"/>
      <c r="N15" s="32"/>
      <c r="O15" s="32"/>
      <c r="P15" s="32"/>
    </row>
    <row r="16" spans="1:16" s="34" customFormat="1" ht="15" x14ac:dyDescent="0.25">
      <c r="A16" s="31">
        <v>12</v>
      </c>
      <c r="B16" s="31"/>
      <c r="C16" s="35" t="s">
        <v>54</v>
      </c>
      <c r="D16" s="31">
        <v>800</v>
      </c>
      <c r="E16" s="10" t="s">
        <v>19</v>
      </c>
      <c r="F16" s="11">
        <v>27.3735</v>
      </c>
      <c r="G16" s="32">
        <f t="shared" si="0"/>
        <v>21898.799999999999</v>
      </c>
      <c r="H16" s="33"/>
      <c r="I16" s="33"/>
      <c r="J16" s="33"/>
      <c r="K16" s="33"/>
      <c r="L16" s="32"/>
      <c r="M16" s="32"/>
      <c r="N16" s="32"/>
      <c r="O16" s="32"/>
      <c r="P16" s="32"/>
    </row>
    <row r="17" spans="1:16" s="34" customFormat="1" ht="15" x14ac:dyDescent="0.25">
      <c r="A17" s="31">
        <v>13</v>
      </c>
      <c r="B17" s="31"/>
      <c r="C17" s="36" t="s">
        <v>55</v>
      </c>
      <c r="D17" s="6">
        <v>200</v>
      </c>
      <c r="E17" s="10" t="s">
        <v>19</v>
      </c>
      <c r="F17" s="37">
        <v>20.1663</v>
      </c>
      <c r="G17" s="5">
        <f t="shared" si="0"/>
        <v>4033.2599999999998</v>
      </c>
      <c r="H17" s="33"/>
      <c r="I17" s="4"/>
      <c r="J17" s="33"/>
      <c r="K17" s="33"/>
      <c r="L17" s="5"/>
      <c r="M17" s="5"/>
      <c r="N17" s="5"/>
      <c r="O17" s="5"/>
      <c r="P17" s="5"/>
    </row>
    <row r="18" spans="1:16" s="34" customFormat="1" ht="15" x14ac:dyDescent="0.25">
      <c r="A18" s="31">
        <v>14</v>
      </c>
      <c r="B18" s="31"/>
      <c r="C18" s="46" t="s">
        <v>56</v>
      </c>
      <c r="D18" s="31">
        <v>4000</v>
      </c>
      <c r="E18" s="10" t="s">
        <v>19</v>
      </c>
      <c r="F18" s="47">
        <v>0.87</v>
      </c>
      <c r="G18" s="32">
        <f t="shared" si="0"/>
        <v>3480</v>
      </c>
      <c r="H18" s="33"/>
      <c r="I18" s="33"/>
      <c r="J18" s="33"/>
      <c r="K18" s="33"/>
      <c r="L18" s="32"/>
      <c r="M18" s="32"/>
      <c r="N18" s="32"/>
      <c r="O18" s="32"/>
      <c r="P18" s="32"/>
    </row>
    <row r="19" spans="1:16" s="34" customFormat="1" ht="15" x14ac:dyDescent="0.25">
      <c r="A19" s="31">
        <v>15</v>
      </c>
      <c r="B19" s="31"/>
      <c r="C19" s="46" t="s">
        <v>57</v>
      </c>
      <c r="D19" s="31">
        <v>7000</v>
      </c>
      <c r="E19" s="10" t="s">
        <v>19</v>
      </c>
      <c r="F19" s="47">
        <v>0.71</v>
      </c>
      <c r="G19" s="32">
        <f t="shared" si="0"/>
        <v>4970</v>
      </c>
      <c r="H19" s="33"/>
      <c r="I19" s="33"/>
      <c r="J19" s="33"/>
      <c r="K19" s="33"/>
      <c r="L19" s="32"/>
      <c r="M19" s="32"/>
      <c r="N19" s="32"/>
      <c r="O19" s="32"/>
      <c r="P19" s="32"/>
    </row>
    <row r="20" spans="1:16" s="34" customFormat="1" ht="15" x14ac:dyDescent="0.25">
      <c r="A20" s="31">
        <v>16</v>
      </c>
      <c r="B20" s="31"/>
      <c r="C20" s="46" t="s">
        <v>58</v>
      </c>
      <c r="D20" s="31">
        <v>1000</v>
      </c>
      <c r="E20" s="10" t="s">
        <v>19</v>
      </c>
      <c r="F20" s="47">
        <v>29.45</v>
      </c>
      <c r="G20" s="32">
        <f t="shared" si="0"/>
        <v>29450</v>
      </c>
      <c r="H20" s="33"/>
      <c r="I20" s="33"/>
      <c r="J20" s="33"/>
      <c r="K20" s="33"/>
      <c r="L20" s="32"/>
      <c r="M20" s="32"/>
      <c r="N20" s="32"/>
      <c r="O20" s="32"/>
      <c r="P20" s="32"/>
    </row>
    <row r="21" spans="1:16" s="34" customFormat="1" ht="15.75" customHeight="1" x14ac:dyDescent="0.25">
      <c r="A21" s="31">
        <v>17</v>
      </c>
      <c r="B21" s="31"/>
      <c r="C21" s="46" t="s">
        <v>59</v>
      </c>
      <c r="D21" s="31">
        <v>1000</v>
      </c>
      <c r="E21" s="10" t="s">
        <v>19</v>
      </c>
      <c r="F21" s="33">
        <v>29.45</v>
      </c>
      <c r="G21" s="32">
        <f t="shared" si="0"/>
        <v>29450</v>
      </c>
      <c r="H21" s="33"/>
      <c r="I21" s="33"/>
      <c r="J21" s="33"/>
      <c r="K21" s="33"/>
      <c r="L21" s="32"/>
      <c r="M21" s="32"/>
      <c r="N21" s="32"/>
      <c r="O21" s="32"/>
      <c r="P21" s="32"/>
    </row>
    <row r="22" spans="1:16" s="34" customFormat="1" ht="15.75" customHeight="1" x14ac:dyDescent="0.25">
      <c r="A22" s="31">
        <v>18</v>
      </c>
      <c r="B22" s="31"/>
      <c r="C22" s="35" t="s">
        <v>60</v>
      </c>
      <c r="D22" s="31">
        <v>4000</v>
      </c>
      <c r="E22" s="10" t="s">
        <v>19</v>
      </c>
      <c r="F22" s="11">
        <v>14.770799999999999</v>
      </c>
      <c r="G22" s="32">
        <f t="shared" si="0"/>
        <v>59083.199999999997</v>
      </c>
      <c r="H22" s="33"/>
      <c r="I22" s="33"/>
      <c r="J22" s="33"/>
      <c r="K22" s="33"/>
      <c r="L22" s="32"/>
      <c r="M22" s="32"/>
      <c r="N22" s="32"/>
      <c r="O22" s="32"/>
      <c r="P22" s="32"/>
    </row>
    <row r="23" spans="1:16" s="34" customFormat="1" ht="15.75" customHeight="1" x14ac:dyDescent="0.25">
      <c r="A23" s="31">
        <v>19</v>
      </c>
      <c r="B23" s="31"/>
      <c r="C23" s="35" t="s">
        <v>61</v>
      </c>
      <c r="D23" s="31">
        <v>30000</v>
      </c>
      <c r="E23" s="10" t="s">
        <v>19</v>
      </c>
      <c r="F23" s="11">
        <v>3.0590999999999999</v>
      </c>
      <c r="G23" s="32">
        <f t="shared" si="0"/>
        <v>91773</v>
      </c>
      <c r="H23" s="33"/>
      <c r="I23" s="33"/>
      <c r="J23" s="33"/>
      <c r="K23" s="33"/>
      <c r="L23" s="32"/>
      <c r="M23" s="32"/>
      <c r="N23" s="32"/>
      <c r="O23" s="32"/>
      <c r="P23" s="32"/>
    </row>
    <row r="24" spans="1:16" s="34" customFormat="1" ht="30" x14ac:dyDescent="0.25">
      <c r="A24" s="31">
        <v>20</v>
      </c>
      <c r="B24" s="31"/>
      <c r="C24" s="46" t="s">
        <v>62</v>
      </c>
      <c r="D24" s="49">
        <v>2000</v>
      </c>
      <c r="E24" s="10" t="s">
        <v>19</v>
      </c>
      <c r="F24" s="47">
        <v>6.96</v>
      </c>
      <c r="G24" s="32">
        <f t="shared" si="0"/>
        <v>13920</v>
      </c>
      <c r="H24" s="33"/>
      <c r="I24" s="48"/>
      <c r="J24" s="33"/>
      <c r="K24" s="33"/>
      <c r="L24" s="32"/>
      <c r="M24" s="32"/>
      <c r="N24" s="32"/>
      <c r="O24" s="32"/>
      <c r="P24" s="32"/>
    </row>
    <row r="25" spans="1:16" s="34" customFormat="1" ht="30" x14ac:dyDescent="0.25">
      <c r="A25" s="31">
        <v>21</v>
      </c>
      <c r="B25" s="31"/>
      <c r="C25" s="35" t="s">
        <v>63</v>
      </c>
      <c r="D25" s="31">
        <v>1500</v>
      </c>
      <c r="E25" s="10" t="s">
        <v>19</v>
      </c>
      <c r="F25" s="11">
        <v>52.380899999999997</v>
      </c>
      <c r="G25" s="32">
        <f t="shared" si="0"/>
        <v>78571.349999999991</v>
      </c>
      <c r="H25" s="33"/>
      <c r="I25" s="33"/>
      <c r="J25" s="33"/>
      <c r="K25" s="33"/>
      <c r="L25" s="32"/>
      <c r="M25" s="32"/>
      <c r="N25" s="32"/>
      <c r="O25" s="32"/>
      <c r="P25" s="32"/>
    </row>
    <row r="26" spans="1:16" s="34" customFormat="1" ht="15" x14ac:dyDescent="0.25">
      <c r="A26" s="31">
        <v>22</v>
      </c>
      <c r="B26" s="31"/>
      <c r="C26" s="46" t="s">
        <v>64</v>
      </c>
      <c r="D26" s="31">
        <v>2000</v>
      </c>
      <c r="E26" s="10" t="s">
        <v>19</v>
      </c>
      <c r="F26" s="47">
        <v>22.977900000000002</v>
      </c>
      <c r="G26" s="32">
        <f t="shared" si="0"/>
        <v>45955.8</v>
      </c>
      <c r="H26" s="33"/>
      <c r="I26" s="33"/>
      <c r="J26" s="33"/>
      <c r="K26" s="33"/>
      <c r="L26" s="32"/>
      <c r="M26" s="32"/>
      <c r="N26" s="32"/>
      <c r="O26" s="32"/>
      <c r="P26" s="32"/>
    </row>
    <row r="27" spans="1:16" s="34" customFormat="1" ht="15" x14ac:dyDescent="0.25">
      <c r="A27" s="31">
        <v>23</v>
      </c>
      <c r="B27" s="31"/>
      <c r="C27" s="46" t="s">
        <v>65</v>
      </c>
      <c r="D27" s="31">
        <v>2000</v>
      </c>
      <c r="E27" s="10" t="s">
        <v>19</v>
      </c>
      <c r="F27" s="47">
        <v>30.9375</v>
      </c>
      <c r="G27" s="32">
        <f t="shared" si="0"/>
        <v>61875</v>
      </c>
      <c r="H27" s="33"/>
      <c r="I27" s="33"/>
      <c r="J27" s="33"/>
      <c r="K27" s="33"/>
      <c r="L27" s="32"/>
      <c r="M27" s="32"/>
      <c r="N27" s="32"/>
      <c r="O27" s="32"/>
      <c r="P27" s="32"/>
    </row>
    <row r="28" spans="1:16" s="34" customFormat="1" ht="30" x14ac:dyDescent="0.25">
      <c r="A28" s="31">
        <v>24</v>
      </c>
      <c r="B28" s="31"/>
      <c r="C28" s="36" t="s">
        <v>66</v>
      </c>
      <c r="D28" s="31">
        <v>400</v>
      </c>
      <c r="E28" s="10" t="s">
        <v>19</v>
      </c>
      <c r="F28" s="37">
        <v>17.82</v>
      </c>
      <c r="G28" s="32">
        <f t="shared" si="0"/>
        <v>7128</v>
      </c>
      <c r="H28" s="33"/>
      <c r="I28" s="33"/>
      <c r="J28" s="33"/>
      <c r="K28" s="33"/>
      <c r="L28" s="32"/>
      <c r="M28" s="32"/>
      <c r="N28" s="32"/>
      <c r="O28" s="32"/>
      <c r="P28" s="32"/>
    </row>
    <row r="29" spans="1:16" s="34" customFormat="1" ht="15" x14ac:dyDescent="0.25">
      <c r="A29" s="31">
        <v>25</v>
      </c>
      <c r="B29" s="31"/>
      <c r="C29" s="36" t="s">
        <v>67</v>
      </c>
      <c r="D29" s="31">
        <v>200</v>
      </c>
      <c r="E29" s="10" t="s">
        <v>19</v>
      </c>
      <c r="F29" s="37">
        <v>109.89</v>
      </c>
      <c r="G29" s="32">
        <f t="shared" si="0"/>
        <v>21978</v>
      </c>
      <c r="H29" s="33"/>
      <c r="I29" s="33"/>
      <c r="J29" s="33"/>
      <c r="K29" s="33"/>
      <c r="L29" s="32"/>
      <c r="M29" s="32"/>
      <c r="N29" s="32"/>
      <c r="O29" s="32"/>
      <c r="P29" s="32"/>
    </row>
    <row r="30" spans="1:16" s="34" customFormat="1" ht="15" x14ac:dyDescent="0.25">
      <c r="A30" s="31">
        <v>26</v>
      </c>
      <c r="B30" s="31"/>
      <c r="C30" s="36" t="s">
        <v>68</v>
      </c>
      <c r="D30" s="6">
        <v>300</v>
      </c>
      <c r="E30" s="10" t="s">
        <v>19</v>
      </c>
      <c r="F30" s="37">
        <v>107.91</v>
      </c>
      <c r="G30" s="5">
        <f t="shared" si="0"/>
        <v>32373</v>
      </c>
      <c r="H30" s="33"/>
      <c r="I30" s="4"/>
      <c r="J30" s="33"/>
      <c r="K30" s="33"/>
      <c r="L30" s="5"/>
      <c r="M30" s="5"/>
      <c r="N30" s="5"/>
      <c r="O30" s="5"/>
      <c r="P30" s="5"/>
    </row>
    <row r="31" spans="1:16" s="34" customFormat="1" ht="15" x14ac:dyDescent="0.25">
      <c r="A31" s="31">
        <v>27</v>
      </c>
      <c r="B31" s="31"/>
      <c r="C31" s="36" t="s">
        <v>69</v>
      </c>
      <c r="D31" s="31">
        <v>100</v>
      </c>
      <c r="E31" s="10" t="s">
        <v>19</v>
      </c>
      <c r="F31" s="37">
        <v>109.89</v>
      </c>
      <c r="G31" s="32">
        <f t="shared" si="0"/>
        <v>10989</v>
      </c>
      <c r="H31" s="33"/>
      <c r="I31" s="33"/>
      <c r="J31" s="33"/>
      <c r="K31" s="33"/>
      <c r="L31" s="32"/>
      <c r="M31" s="32"/>
      <c r="N31" s="32"/>
      <c r="O31" s="32"/>
      <c r="P31" s="32"/>
    </row>
    <row r="32" spans="1:16" s="34" customFormat="1" ht="15" x14ac:dyDescent="0.25">
      <c r="A32" s="31">
        <v>28</v>
      </c>
      <c r="B32" s="31"/>
      <c r="C32" s="36" t="s">
        <v>70</v>
      </c>
      <c r="D32" s="31">
        <v>100</v>
      </c>
      <c r="E32" s="10" t="s">
        <v>19</v>
      </c>
      <c r="F32" s="37">
        <v>109.89</v>
      </c>
      <c r="G32" s="32">
        <f t="shared" si="0"/>
        <v>10989</v>
      </c>
      <c r="H32" s="33"/>
      <c r="I32" s="33"/>
      <c r="J32" s="33"/>
      <c r="K32" s="33"/>
      <c r="L32" s="32"/>
      <c r="M32" s="32"/>
      <c r="N32" s="32"/>
      <c r="O32" s="32"/>
      <c r="P32" s="32"/>
    </row>
    <row r="33" spans="1:16" s="34" customFormat="1" ht="15.75" customHeight="1" x14ac:dyDescent="0.25">
      <c r="A33" s="31">
        <v>29</v>
      </c>
      <c r="B33" s="31"/>
      <c r="C33" s="35" t="s">
        <v>71</v>
      </c>
      <c r="D33" s="31">
        <v>1500</v>
      </c>
      <c r="E33" s="10" t="s">
        <v>19</v>
      </c>
      <c r="F33" s="11">
        <v>39.807900000000004</v>
      </c>
      <c r="G33" s="32">
        <f t="shared" si="0"/>
        <v>59711.850000000006</v>
      </c>
      <c r="H33" s="33"/>
      <c r="I33" s="33"/>
      <c r="J33" s="33"/>
      <c r="K33" s="33"/>
      <c r="L33" s="32"/>
      <c r="M33" s="32"/>
      <c r="N33" s="32"/>
      <c r="O33" s="32"/>
      <c r="P33" s="32"/>
    </row>
    <row r="34" spans="1:16" s="34" customFormat="1" ht="15.75" customHeight="1" x14ac:dyDescent="0.25">
      <c r="A34" s="31">
        <v>30</v>
      </c>
      <c r="B34" s="31"/>
      <c r="C34" s="46" t="s">
        <v>72</v>
      </c>
      <c r="D34" s="31">
        <v>10</v>
      </c>
      <c r="E34" s="10" t="s">
        <v>19</v>
      </c>
      <c r="F34" s="47">
        <v>258.62</v>
      </c>
      <c r="G34" s="32">
        <f t="shared" si="0"/>
        <v>2586.1999999999998</v>
      </c>
      <c r="H34" s="33"/>
      <c r="I34" s="33"/>
      <c r="J34" s="33"/>
      <c r="K34" s="33"/>
      <c r="L34" s="32"/>
      <c r="M34" s="32"/>
      <c r="N34" s="32"/>
      <c r="O34" s="32"/>
      <c r="P34" s="32"/>
    </row>
    <row r="35" spans="1:16" s="34" customFormat="1" ht="15.75" customHeight="1" x14ac:dyDescent="0.25">
      <c r="A35" s="31">
        <v>31</v>
      </c>
      <c r="B35" s="31"/>
      <c r="C35" s="46" t="s">
        <v>73</v>
      </c>
      <c r="D35" s="31">
        <v>10</v>
      </c>
      <c r="E35" s="10" t="s">
        <v>19</v>
      </c>
      <c r="F35" s="47">
        <v>258.62</v>
      </c>
      <c r="G35" s="32">
        <f t="shared" si="0"/>
        <v>2586.1999999999998</v>
      </c>
      <c r="H35" s="33"/>
      <c r="I35" s="33"/>
      <c r="J35" s="33"/>
      <c r="K35" s="33"/>
      <c r="L35" s="32"/>
      <c r="M35" s="32"/>
      <c r="N35" s="32"/>
      <c r="O35" s="32"/>
      <c r="P35" s="32"/>
    </row>
    <row r="36" spans="1:16" s="34" customFormat="1" ht="15.75" customHeight="1" x14ac:dyDescent="0.25">
      <c r="A36" s="31">
        <v>32</v>
      </c>
      <c r="B36" s="31"/>
      <c r="C36" s="46" t="s">
        <v>74</v>
      </c>
      <c r="D36" s="31">
        <v>10</v>
      </c>
      <c r="E36" s="10" t="s">
        <v>19</v>
      </c>
      <c r="F36" s="47">
        <v>258.62</v>
      </c>
      <c r="G36" s="32">
        <f t="shared" si="0"/>
        <v>2586.1999999999998</v>
      </c>
      <c r="H36" s="33"/>
      <c r="I36" s="33"/>
      <c r="J36" s="33"/>
      <c r="K36" s="33"/>
      <c r="L36" s="32"/>
      <c r="M36" s="32"/>
      <c r="N36" s="32"/>
      <c r="O36" s="32"/>
      <c r="P36" s="32"/>
    </row>
    <row r="37" spans="1:16" s="34" customFormat="1" ht="15.75" customHeight="1" x14ac:dyDescent="0.25">
      <c r="A37" s="31">
        <v>33</v>
      </c>
      <c r="B37" s="31"/>
      <c r="C37" s="46" t="s">
        <v>75</v>
      </c>
      <c r="D37" s="31">
        <v>10</v>
      </c>
      <c r="E37" s="10" t="s">
        <v>19</v>
      </c>
      <c r="F37" s="47">
        <v>258.62</v>
      </c>
      <c r="G37" s="32">
        <f t="shared" si="0"/>
        <v>2586.1999999999998</v>
      </c>
      <c r="H37" s="33"/>
      <c r="I37" s="33"/>
      <c r="J37" s="33"/>
      <c r="K37" s="33"/>
      <c r="L37" s="32"/>
      <c r="M37" s="32"/>
      <c r="N37" s="32"/>
      <c r="O37" s="32"/>
      <c r="P37" s="32"/>
    </row>
    <row r="38" spans="1:16" s="34" customFormat="1" ht="15.75" customHeight="1" x14ac:dyDescent="0.25">
      <c r="A38" s="31">
        <v>34</v>
      </c>
      <c r="B38" s="31"/>
      <c r="C38" s="35" t="s">
        <v>76</v>
      </c>
      <c r="D38" s="31">
        <v>800</v>
      </c>
      <c r="E38" s="10" t="s">
        <v>19</v>
      </c>
      <c r="F38" s="11">
        <v>470</v>
      </c>
      <c r="G38" s="32">
        <f t="shared" si="0"/>
        <v>376000</v>
      </c>
      <c r="H38" s="33"/>
      <c r="I38" s="33"/>
      <c r="J38" s="33"/>
      <c r="K38" s="33"/>
      <c r="L38" s="32"/>
      <c r="M38" s="32"/>
      <c r="N38" s="32"/>
      <c r="O38" s="32"/>
      <c r="P38" s="32"/>
    </row>
    <row r="39" spans="1:16" s="34" customFormat="1" ht="15.75" customHeight="1" x14ac:dyDescent="0.25">
      <c r="A39" s="31">
        <v>35</v>
      </c>
      <c r="B39" s="31"/>
      <c r="C39" s="35" t="s">
        <v>77</v>
      </c>
      <c r="D39" s="31">
        <v>300</v>
      </c>
      <c r="E39" s="10" t="s">
        <v>19</v>
      </c>
      <c r="F39" s="11">
        <v>390</v>
      </c>
      <c r="G39" s="32">
        <f t="shared" si="0"/>
        <v>117000</v>
      </c>
      <c r="H39" s="33"/>
      <c r="I39" s="33"/>
      <c r="J39" s="33"/>
      <c r="K39" s="33"/>
      <c r="L39" s="32"/>
      <c r="M39" s="32"/>
      <c r="N39" s="32"/>
      <c r="O39" s="32"/>
      <c r="P39" s="32"/>
    </row>
    <row r="40" spans="1:16" s="34" customFormat="1" ht="15.75" customHeight="1" x14ac:dyDescent="0.25">
      <c r="A40" s="31">
        <v>36</v>
      </c>
      <c r="B40" s="31"/>
      <c r="C40" s="46" t="s">
        <v>78</v>
      </c>
      <c r="D40" s="31">
        <v>1500</v>
      </c>
      <c r="E40" s="10" t="s">
        <v>19</v>
      </c>
      <c r="F40" s="47">
        <v>27</v>
      </c>
      <c r="G40" s="32">
        <f t="shared" si="0"/>
        <v>40500</v>
      </c>
      <c r="H40" s="33"/>
      <c r="I40" s="33"/>
      <c r="J40" s="33"/>
      <c r="K40" s="33"/>
      <c r="L40" s="32"/>
      <c r="M40" s="32"/>
      <c r="N40" s="32"/>
      <c r="O40" s="32"/>
      <c r="P40" s="32"/>
    </row>
    <row r="41" spans="1:16" s="34" customFormat="1" ht="15.75" customHeight="1" x14ac:dyDescent="0.25">
      <c r="A41" s="31"/>
      <c r="B41" s="31"/>
      <c r="C41" s="35"/>
      <c r="D41" s="38"/>
      <c r="E41" s="33"/>
      <c r="F41" s="11"/>
      <c r="G41" s="39">
        <f>SUM(G5:G40)</f>
        <v>1889096.635</v>
      </c>
      <c r="H41" s="33"/>
      <c r="I41" s="33"/>
      <c r="J41" s="33"/>
      <c r="K41" s="33"/>
      <c r="L41" s="32"/>
      <c r="M41" s="32"/>
      <c r="N41" s="32"/>
      <c r="O41" s="32"/>
      <c r="P41" s="32"/>
    </row>
    <row r="46" spans="1:16" ht="15.75" customHeight="1" x14ac:dyDescent="0.2">
      <c r="M46" s="18" t="s">
        <v>16</v>
      </c>
    </row>
    <row r="47" spans="1:16" ht="15.75" customHeight="1" x14ac:dyDescent="0.2">
      <c r="M47" s="18" t="s">
        <v>17</v>
      </c>
    </row>
    <row r="48" spans="1:16" ht="15.75" customHeight="1" x14ac:dyDescent="0.35">
      <c r="M48" s="19" t="s">
        <v>18</v>
      </c>
    </row>
  </sheetData>
  <mergeCells count="2">
    <mergeCell ref="A1:P1"/>
    <mergeCell ref="A2:P2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2022-10-07T11:23:12Z</dcterms:modified>
</cp:coreProperties>
</file>